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13" activeTab="16"/>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州对下转移支付预算表09-1" sheetId="15" r:id="rId15"/>
    <sheet name="州对下转移支付绩效目标表09-2" sheetId="16" r:id="rId16"/>
    <sheet name="新增资产配置表10" sheetId="17" r:id="rId17"/>
  </sheets>
  <definedNames>
    <definedName name="_xlnm.Print_Titles" localSheetId="1">'部门财务收支预算总表01-1'!$1:$6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7">基本支出预算表04!$1:$6</definedName>
    <definedName name="_xlnm.Print_Titles" localSheetId="9">'项目支出绩效目标表（本次下达）05-2'!$1:$6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<sst xmlns="http://schemas.openxmlformats.org/spreadsheetml/2006/main" count="1707" uniqueCount="563">
  <si>
    <t>德宏傣族景颇族自治州生态环境局</t>
  </si>
  <si>
    <t>2021 年 部 门 预 算 表</t>
  </si>
  <si>
    <t>部门编程日期： 2020年12月20日</t>
  </si>
  <si>
    <t xml:space="preserve">州政府通过日期: 2021年1月5日 </t>
  </si>
  <si>
    <t>州财政批复日期: 2021年1月22日</t>
  </si>
  <si>
    <t>(部门)负责人:</t>
  </si>
  <si>
    <t>财务负责人:</t>
  </si>
  <si>
    <t>经办人:</t>
  </si>
  <si>
    <t>财政对口业务科(章)</t>
  </si>
  <si>
    <t>审核人:</t>
  </si>
  <si>
    <t>预算01-1表</t>
  </si>
  <si>
    <t>部门财务收支预算总表</t>
  </si>
  <si>
    <t>单位名称：德宏傣族景颇族自治州生态环境局</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</si>
  <si>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</si>
  <si>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</si>
  <si>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</si>
  <si>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</si>
  <si>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</si>
  <si>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</si>
  <si>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</si>
  <si>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</si>
  <si>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</si>
  <si>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</si>
  <si>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</si>
  <si>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</si>
  <si>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</si>
  <si>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</si>
  <si>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</si>
  <si>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</si>
  <si>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</si>
  <si>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</si>
  <si>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</si>
  <si>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</si>
  <si>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</si>
  <si>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</si>
  <si>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</si>
  <si>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</si>
  <si>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</si>
  <si>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</si>
  <si>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</si>
  <si>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</si>
  <si>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</si>
  <si>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</si>
  <si>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</si>
  <si>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</si>
  <si>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</si>
  <si>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</si>
  <si>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</si>
  <si>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</si>
  <si>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</si>
  <si>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</si>
  <si>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</si>
  <si>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</si>
  <si>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</si>
  <si>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</si>
  <si>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</si>
  <si>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</si>
  <si>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</si>
  <si>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</si>
  <si>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</si>
  <si>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</si>
  <si>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</si>
  <si>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</si>
  <si>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</si>
  <si>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</si>
  <si>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</si>
  <si>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</si>
  <si>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</si>
  <si>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</si>
  <si>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</si>
  <si>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</si>
  <si>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</si>
  <si>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</si>
  <si>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</si>
  <si>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</si>
  <si>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144</t>
  </si>
  <si>
    <t>144001</t>
  </si>
  <si>
    <t xml:space="preserve">  德宏傣族景颇族自治州生态环境局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</si>
  <si>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</si>
  <si>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</si>
  <si>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</si>
  <si>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</si>
  <si>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</si>
  <si>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</si>
  <si>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</si>
  <si>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</si>
  <si>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</si>
  <si>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</si>
  <si>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</si>
  <si>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</si>
  <si>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</si>
  <si>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</si>
  <si>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</si>
  <si>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</si>
  <si>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</si>
  <si>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</si>
  <si>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</si>
  <si>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</si>
  <si>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</si>
  <si>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</si>
  <si>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</si>
  <si>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</si>
  <si>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211</t>
  </si>
  <si>
    <t>节能环保支出</t>
  </si>
  <si>
    <t>21101</t>
  </si>
  <si>
    <t xml:space="preserve">  环境保护管理事务</t>
  </si>
  <si>
    <t>2110101</t>
  </si>
  <si>
    <t xml:space="preserve">    行政运行</t>
  </si>
  <si>
    <t>2110102</t>
  </si>
  <si>
    <t xml:space="preserve">    一般行政管理事务</t>
  </si>
  <si>
    <t>21103</t>
  </si>
  <si>
    <t xml:space="preserve">  污染防治</t>
  </si>
  <si>
    <t>2110399</t>
  </si>
  <si>
    <t xml:space="preserve">    其他污染防治支出</t>
  </si>
  <si>
    <t>21104</t>
  </si>
  <si>
    <t xml:space="preserve">  自然生态保护</t>
  </si>
  <si>
    <t>2110401</t>
  </si>
  <si>
    <t xml:space="preserve">    生态保护</t>
  </si>
  <si>
    <t>21111</t>
  </si>
  <si>
    <t xml:space="preserve">  污染减排</t>
  </si>
  <si>
    <t>2111102</t>
  </si>
  <si>
    <t xml:space="preserve">    生态环境执法监察</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</si>
  <si>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</si>
  <si>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</si>
  <si>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</si>
  <si>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</si>
  <si>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</si>
  <si>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</si>
  <si>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</si>
  <si>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</si>
  <si>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</si>
  <si>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</si>
  <si>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</si>
  <si>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</si>
  <si>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</si>
  <si>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</si>
  <si>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</si>
  <si>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</si>
  <si>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</si>
  <si>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</si>
  <si>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</si>
  <si>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</si>
  <si>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</si>
  <si>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</si>
  <si>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</si>
  <si>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</si>
  <si>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</si>
  <si>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</si>
  <si>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</si>
  <si>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</si>
  <si>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</si>
  <si>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</si>
  <si>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</si>
  <si>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</si>
  <si>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</si>
  <si>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</si>
  <si>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</si>
  <si>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</si>
  <si>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</si>
  <si>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</si>
  <si>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</si>
  <si>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</si>
  <si>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</si>
  <si>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</si>
  <si>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</si>
  <si>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</si>
  <si>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</si>
  <si>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</si>
  <si>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</si>
  <si>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</si>
  <si>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</si>
  <si>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</si>
  <si>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</si>
  <si>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</si>
  <si>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</si>
  <si>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</si>
  <si>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</si>
  <si>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</si>
  <si>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</si>
  <si>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</si>
  <si>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221</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</si>
  <si>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</si>
  <si>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</si>
  <si>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</si>
  <si>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</si>
  <si>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</si>
  <si>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</si>
  <si>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</si>
  <si>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</si>
  <si>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</si>
  <si>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</si>
  <si>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</si>
  <si>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</si>
  <si>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</si>
  <si>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</si>
  <si>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</si>
  <si>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</si>
  <si>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经济科目编码</t>
  </si>
  <si>
    <t>经济科目名称</t>
  </si>
  <si>
    <t>资金来源</t>
  </si>
  <si>
    <t>总计</t>
  </si>
  <si>
    <t>全年数</t>
  </si>
  <si>
    <t>已预拨</t>
  </si>
  <si>
    <t>抵扣上年垫付资金</t>
  </si>
  <si>
    <t>本次下达</t>
  </si>
  <si>
    <t>另文下达</t>
  </si>
  <si>
    <t>事业单位
经营收入</t>
  </si>
  <si>
    <t>其中：转隶人员公用经费</t>
  </si>
  <si>
    <t>533100210000000002996</t>
  </si>
  <si>
    <t>行政人员支出工资</t>
  </si>
  <si>
    <t>行政运行</t>
  </si>
  <si>
    <t>30101</t>
  </si>
  <si>
    <t>基本工资</t>
  </si>
  <si>
    <t>533100210000000002997</t>
  </si>
  <si>
    <t>事业人员支出工资</t>
  </si>
  <si>
    <t>30102</t>
  </si>
  <si>
    <t>津贴补贴</t>
  </si>
  <si>
    <t>30103</t>
  </si>
  <si>
    <t>奖金</t>
  </si>
  <si>
    <t>30107</t>
  </si>
  <si>
    <t>绩效工资</t>
  </si>
  <si>
    <t>533100210000000003002</t>
  </si>
  <si>
    <t>社会保障缴费</t>
  </si>
  <si>
    <t>机关事业单位基本养老保险缴费支出</t>
  </si>
  <si>
    <t>30108</t>
  </si>
  <si>
    <t>机关事业单位基本养老保险缴费</t>
  </si>
  <si>
    <t>其他社会保障和就业支出</t>
  </si>
  <si>
    <t>30112</t>
  </si>
  <si>
    <t>其他社会保障缴费</t>
  </si>
  <si>
    <t>533100210000000002998</t>
  </si>
  <si>
    <t>住房公积金</t>
  </si>
  <si>
    <t>30113</t>
  </si>
  <si>
    <t>533100210000000003001</t>
  </si>
  <si>
    <t>一般公用经费</t>
  </si>
  <si>
    <t>30201</t>
  </si>
  <si>
    <t>办公费</t>
  </si>
  <si>
    <t>30205</t>
  </si>
  <si>
    <t>水费</t>
  </si>
  <si>
    <t>30215</t>
  </si>
  <si>
    <t>会议费</t>
  </si>
  <si>
    <t>30217</t>
  </si>
  <si>
    <t>30226</t>
  </si>
  <si>
    <t>劳务费</t>
  </si>
  <si>
    <t>30228</t>
  </si>
  <si>
    <t>工会经费</t>
  </si>
  <si>
    <t>30231</t>
  </si>
  <si>
    <t>公务用车运行维护费</t>
  </si>
  <si>
    <t>533100210000000003000</t>
  </si>
  <si>
    <t>退休公用经费</t>
  </si>
  <si>
    <t>行政单位离退休</t>
  </si>
  <si>
    <t>533100210000000002999</t>
  </si>
  <si>
    <t>公务交通补贴</t>
  </si>
  <si>
    <t>30239</t>
  </si>
  <si>
    <t>其他交通费用</t>
  </si>
  <si>
    <t>预算05-1表</t>
  </si>
  <si>
    <t>部门项目支出预算表（其他运转类、特定目标类项目）</t>
  </si>
  <si>
    <t>项目分类</t>
  </si>
  <si>
    <t>本年拨款</t>
  </si>
  <si>
    <t>财政拨款结转结余</t>
  </si>
  <si>
    <t>本级财力</t>
  </si>
  <si>
    <t>专项收入</t>
  </si>
  <si>
    <t>执法办案
补助</t>
  </si>
  <si>
    <t>收费成本
补偿</t>
  </si>
  <si>
    <t>国有资源（资产）有偿使用收入</t>
  </si>
  <si>
    <t>一般债卷</t>
  </si>
  <si>
    <t>其中：本次下达</t>
  </si>
  <si>
    <t>事业发展类</t>
  </si>
  <si>
    <t>533100210000000001215</t>
  </si>
  <si>
    <t>污染源在线自动监控中心运行经费</t>
  </si>
  <si>
    <t>其他污染防治支出</t>
  </si>
  <si>
    <t>30207</t>
  </si>
  <si>
    <t>邮电费</t>
  </si>
  <si>
    <t>30213</t>
  </si>
  <si>
    <t>维修（护）费</t>
  </si>
  <si>
    <t>533100210000000001290</t>
  </si>
  <si>
    <t>生态环境监管执法工作经费</t>
  </si>
  <si>
    <t>生态环境执法监察</t>
  </si>
  <si>
    <t>30211</t>
  </si>
  <si>
    <t>差旅费</t>
  </si>
  <si>
    <t>533100210000000001291</t>
  </si>
  <si>
    <t>开展“禁白限塑”专项工作经费</t>
  </si>
  <si>
    <t>30227</t>
  </si>
  <si>
    <t>委托业务费</t>
  </si>
  <si>
    <t>30299</t>
  </si>
  <si>
    <t>其他商品和服务支出</t>
  </si>
  <si>
    <t>533100210000000001292</t>
  </si>
  <si>
    <t>生态环境保护督察工作经费</t>
  </si>
  <si>
    <t>31002</t>
  </si>
  <si>
    <t>办公设备购置</t>
  </si>
  <si>
    <t>533100210000000001419</t>
  </si>
  <si>
    <t>创建省级生态文明建设示范州专项经费</t>
  </si>
  <si>
    <t>生态保护</t>
  </si>
  <si>
    <t>533100210000000001570</t>
  </si>
  <si>
    <t>州域上下游跨界断面水质监测工作经费</t>
  </si>
  <si>
    <t>533100210000000001589</t>
  </si>
  <si>
    <t>生态环境监管执收成本工作经费</t>
  </si>
  <si>
    <t>一般行政管理事务</t>
  </si>
  <si>
    <t>30218</t>
  </si>
  <si>
    <t>专用材料费</t>
  </si>
  <si>
    <t>30229</t>
  </si>
  <si>
    <t>福利费</t>
  </si>
  <si>
    <t>30309</t>
  </si>
  <si>
    <t>奖励金</t>
  </si>
  <si>
    <t>预算05-2表</t>
  </si>
  <si>
    <t>部门项目绩效目标表（本次下达）</t>
  </si>
  <si>
    <t>单位名称、项目名称</t>
  </si>
  <si>
    <t>项目年度绩效目标</t>
  </si>
  <si>
    <t>一级指标</t>
  </si>
  <si>
    <t>二级指标</t>
  </si>
  <si>
    <t>三级指标</t>
  </si>
  <si>
    <t>指标
性质</t>
  </si>
  <si>
    <t>指标值</t>
  </si>
  <si>
    <t>度量
单位</t>
  </si>
  <si>
    <t>指标属性</t>
  </si>
  <si>
    <t>指标内容</t>
  </si>
  <si>
    <t/>
  </si>
  <si>
    <t xml:space="preserve">    开展“禁白限塑”专项工作经费</t>
  </si>
  <si>
    <t xml:space="preserve"> 各县（市）、乡（镇）、农场、街道、村组“白色污染”现象得到有效改善，“人人参与环保、人人爱护环境”的良好社会氛围基本形成。</t>
  </si>
  <si>
    <t xml:space="preserve">      产出指标</t>
  </si>
  <si>
    <t>数量指标</t>
  </si>
  <si>
    <t xml:space="preserve"> 示范创建</t>
  </si>
  <si>
    <t>=</t>
  </si>
  <si>
    <t>示范创建2个单位</t>
  </si>
  <si>
    <t>个</t>
  </si>
  <si>
    <t>定性指标</t>
  </si>
  <si>
    <t xml:space="preserve">创建2个示范单位 </t>
  </si>
  <si>
    <t xml:space="preserve">      效益指标</t>
  </si>
  <si>
    <t>社会效益指标</t>
  </si>
  <si>
    <t>行政单位、企事业单位、学校环保袋配置率</t>
  </si>
  <si>
    <t xml:space="preserve"> 达到70%以上</t>
  </si>
  <si>
    <t>%</t>
  </si>
  <si>
    <t xml:space="preserve"> 配置行政单位、企事业单位、学校环保袋</t>
  </si>
  <si>
    <t>生态效益指标</t>
  </si>
  <si>
    <t xml:space="preserve"> “白色污染”现象得到有效改善</t>
  </si>
  <si>
    <t xml:space="preserve">  “白色污染”明显减少</t>
  </si>
  <si>
    <t xml:space="preserve">      满意度指标</t>
  </si>
  <si>
    <t>服务对象满意度指标</t>
  </si>
  <si>
    <t xml:space="preserve"> 调查对象（企业员工、周边居民）对项目实施取得成效的满意度</t>
  </si>
  <si>
    <t xml:space="preserve">达到80% </t>
  </si>
  <si>
    <t xml:space="preserve">    一般公用经费</t>
  </si>
  <si>
    <t>做好本部门人员、公用经费保障，按规定落实干部职工各项待遇，支持部门正常履职。</t>
  </si>
  <si>
    <t>公用经费保障人数</t>
  </si>
  <si>
    <t>48</t>
  </si>
  <si>
    <t>人</t>
  </si>
  <si>
    <t>定量指标</t>
  </si>
  <si>
    <t>反映公用经费保障部门（单位）正常运转的在职人数情况。在职人数主要指办公、会议、培训、差旅、水费、电费等公用经费中服务保障的人数。</t>
  </si>
  <si>
    <t>公用经费保障物业管理面积</t>
  </si>
  <si>
    <t>&gt;=</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</si>
  <si>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</si>
  <si>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</si>
  <si>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</si>
  <si>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</si>
  <si>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</si>
  <si>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</si>
  <si>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</si>
  <si>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</si>
  <si>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</si>
  <si>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</si>
  <si>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</si>
  <si>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</si>
  <si>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</si>
  <si>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</si>
  <si>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</si>
  <si>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</si>
  <si>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 xml:space="preserve">    污染源在线自动监控中心运行经费</t>
  </si>
  <si>
    <t xml:space="preserve"> 全州重点排污单位全部安装自动在线监控设备并同生态环境主管部门联网。加大对在线监测设备运行情况的现场监察巡查工作，防止出现企业超标排放污染物。 保证信息网络设备正常运行。</t>
  </si>
  <si>
    <t>联网率</t>
  </si>
  <si>
    <t>100%</t>
  </si>
  <si>
    <t xml:space="preserve">企业安装在线监测设备与监控平台联网 </t>
  </si>
  <si>
    <t>时效指标</t>
  </si>
  <si>
    <t xml:space="preserve">已安装在线监测设备的企业在2021年内完成数据联网传输 </t>
  </si>
  <si>
    <t xml:space="preserve">2021年12月底以前 </t>
  </si>
  <si>
    <t>年</t>
  </si>
  <si>
    <t>已安装在线监测设备的企业在2021年12月底前完成数据传输</t>
  </si>
  <si>
    <t xml:space="preserve">通过监测企业排污情况，监督企业达标排放 </t>
  </si>
  <si>
    <t>&lt;=</t>
  </si>
  <si>
    <t>企业污染物排放量 减少</t>
  </si>
  <si>
    <t>达标</t>
  </si>
  <si>
    <t>监管企业污染物的排放情况，减少污染物的排放量</t>
  </si>
  <si>
    <t xml:space="preserve"> 90%以上</t>
  </si>
  <si>
    <t xml:space="preserve">    事业人员支出工资</t>
  </si>
  <si>
    <t>工资福利发放人数（行政编）</t>
  </si>
  <si>
    <t>25</t>
  </si>
  <si>
    <t>反映部门（单位）实际发放工资人员数量。工资福利包括：行政人员工资、社会保险、住房公积金、职业年金等。</t>
  </si>
  <si>
    <t>工资福利发放人数（事业编）</t>
  </si>
  <si>
    <t>23</t>
  </si>
  <si>
    <t>反映部门（单位）实际发放事业编制人员数量。工资福利包括：事业人员工资、社会保险、住房公积金、职业年金等。</t>
  </si>
  <si>
    <t>供养离（退）休人员数</t>
  </si>
  <si>
    <t>13</t>
  </si>
  <si>
    <t>反映财政供养部门（单位）离（退）休人员数量。</t>
  </si>
  <si>
    <t>反映部门（单位）运转情况。</t>
  </si>
  <si>
    <t>反映部门（单位）人员对工资福利发放的满意程度。</t>
  </si>
  <si>
    <t xml:space="preserve">    创建省级生态文明建设示范州专项经费</t>
  </si>
  <si>
    <t>2021年编制完成德宏州生态文明建设规划，并由州人民政府颁布实施德宏州生态文明建设规划。</t>
  </si>
  <si>
    <t>编制德宏州生态文明建设规划文本完成率</t>
  </si>
  <si>
    <t>100</t>
  </si>
  <si>
    <t xml:space="preserve"> 编制德宏州生态文明建设规划文本。</t>
  </si>
  <si>
    <t>质量指标</t>
  </si>
  <si>
    <t xml:space="preserve">通过德宏州生态文明建设规划文本审查率 </t>
  </si>
  <si>
    <t xml:space="preserve"> 德宏州生态文明建设规划文本通过技术审查，并由州政府颁布实施。</t>
  </si>
  <si>
    <t>申报完成时限</t>
  </si>
  <si>
    <t xml:space="preserve"> 2021年12月底前</t>
  </si>
  <si>
    <t>2021年12月底前完成德宏州生态文明建设规划文本编制工作， 并由州政府颁布实施。</t>
  </si>
  <si>
    <t xml:space="preserve">争当生态文明建设排头兵 </t>
  </si>
  <si>
    <t xml:space="preserve">生态文明意识明显提升、生态环境质量明显好转 </t>
  </si>
  <si>
    <t>等次</t>
  </si>
  <si>
    <t xml:space="preserve">绿色发展理念深入人心，以高水平保护促进高质量发展成为社会公众共识 </t>
  </si>
  <si>
    <t xml:space="preserve"> 调查对象（芒市市民）对项目实施取得成效的满意度</t>
  </si>
  <si>
    <t xml:space="preserve"> 80</t>
  </si>
  <si>
    <t xml:space="preserve">通过宣传，居民对于生态文明建设的满意度达到80%以上。 </t>
  </si>
  <si>
    <t xml:space="preserve">    生态环境保护督察工作经费</t>
  </si>
  <si>
    <t xml:space="preserve"> 2021年12月底前，全面推动我州省反馈“回头看”及芒市大河环境问题专项督察反馈的23项整改问题顺利推进。</t>
  </si>
  <si>
    <t xml:space="preserve"> 完成整改的问题数量</t>
  </si>
  <si>
    <t xml:space="preserve">23 </t>
  </si>
  <si>
    <t xml:space="preserve">完成整改 </t>
  </si>
  <si>
    <t>验收通过率</t>
  </si>
  <si>
    <t xml:space="preserve">100 </t>
  </si>
  <si>
    <t xml:space="preserve">通过验收 </t>
  </si>
  <si>
    <t>在时限内完成整改并通过验收</t>
  </si>
  <si>
    <t xml:space="preserve"> 2021年12月底以前</t>
  </si>
  <si>
    <t>在规定时限内完成反馈问题的整改</t>
  </si>
  <si>
    <t xml:space="preserve">生态环境质量 </t>
  </si>
  <si>
    <t>较上年有所提升</t>
  </si>
  <si>
    <t xml:space="preserve"> 生态环境质量较上年有所提升</t>
  </si>
  <si>
    <t xml:space="preserve">90 </t>
  </si>
  <si>
    <t xml:space="preserve">调查对象（企业员工、周边居民）对项目实施取得成效的满意率 </t>
  </si>
  <si>
    <t xml:space="preserve">    行政人员支出工资</t>
  </si>
  <si>
    <t xml:space="preserve">    公务交通补贴</t>
  </si>
  <si>
    <t xml:space="preserve">    退休公用经费</t>
  </si>
  <si>
    <t xml:space="preserve">    社会保障缴费</t>
  </si>
  <si>
    <t xml:space="preserve">    生态环境监管执收成本工作经费</t>
  </si>
  <si>
    <t xml:space="preserve"> 1、加大环境违法行为打击力度，进一步贯彻落实新修订的环保法律法规，持续加大执行力度，完成环境违法案件处理处罚工作。确保行政处罚罚款及时、足额解缴。
2、加强非税收入征收管理，全面规范非税收入收缴、使用、管理、监督行为。提高政府依法行政与提供公共服务的能力和水平，理顺政府分配关系，增强政府宏观调控能力，优化收缴流程，确保非税收入资金安全、及时、足额解缴。</t>
  </si>
  <si>
    <t>现场检查出差天数</t>
  </si>
  <si>
    <t>143人</t>
  </si>
  <si>
    <t>人/天</t>
  </si>
  <si>
    <t>根据工作任务开展情况</t>
  </si>
  <si>
    <t>污染防治攻坚战宣传次数</t>
  </si>
  <si>
    <t>3次</t>
  </si>
  <si>
    <t>开展宣传活动</t>
  </si>
  <si>
    <t>体检次数</t>
  </si>
  <si>
    <t>1次</t>
  </si>
  <si>
    <t>职工每年体检一次</t>
  </si>
  <si>
    <t>征订次数</t>
  </si>
  <si>
    <t>每年征订党报党刊一次</t>
  </si>
  <si>
    <t>案件调查出差天数</t>
  </si>
  <si>
    <t>100人</t>
  </si>
  <si>
    <t xml:space="preserve"> 根据工作任务开展情况</t>
  </si>
  <si>
    <t>法律顾问次数</t>
  </si>
  <si>
    <t>4次以上</t>
  </si>
  <si>
    <t xml:space="preserve">依法依规订立合同
</t>
  </si>
  <si>
    <t>群众举报率</t>
  </si>
  <si>
    <t>全民参与</t>
  </si>
  <si>
    <t>次</t>
  </si>
  <si>
    <t>提高全民环保意识，鼓励群众举报生态环境违法行为。</t>
  </si>
  <si>
    <t>工作环境安全</t>
  </si>
  <si>
    <t>满意率100%</t>
  </si>
  <si>
    <t>保证单位安全。</t>
  </si>
  <si>
    <t>网络安全</t>
  </si>
  <si>
    <t xml:space="preserve"> 满意率100%</t>
  </si>
  <si>
    <t xml:space="preserve"> 保证网络安全，服务对象满意</t>
  </si>
  <si>
    <t xml:space="preserve">    州域上下游跨界断面水质监测工作经费</t>
  </si>
  <si>
    <t xml:space="preserve"> 完成大盈江、瑞丽江上游入界处确定不低于2个断面，共计开展16次以上地表水常规项监测任务，初步形成跨界水源水质情况分析溯源能力。</t>
  </si>
  <si>
    <t xml:space="preserve"> 设置州控地表水日常监测断面</t>
  </si>
  <si>
    <t xml:space="preserve">2 </t>
  </si>
  <si>
    <t xml:space="preserve"> 需进一步摸底调查确定具体点位</t>
  </si>
  <si>
    <t xml:space="preserve"> 出具监测报告有相应资质</t>
  </si>
  <si>
    <t xml:space="preserve"> 有相应资质证明和人员签字</t>
  </si>
  <si>
    <t xml:space="preserve"> 确保具备法律效力</t>
  </si>
  <si>
    <t xml:space="preserve"> 对下游水质变化预警，保障整体河流水质稳定</t>
  </si>
  <si>
    <t xml:space="preserve"> 水污染防范能力进一步加强</t>
  </si>
  <si>
    <t xml:space="preserve"> 及时掌握水质情况</t>
  </si>
  <si>
    <t xml:space="preserve"> 调查对象（州生态环境局）对项目实施取得成效的满意度</t>
  </si>
  <si>
    <t xml:space="preserve"> 90</t>
  </si>
  <si>
    <t>获得业主单位（州生态环境局）对项目成效的认同</t>
  </si>
  <si>
    <t xml:space="preserve">    生态环境监管执法工作经费</t>
  </si>
  <si>
    <t xml:space="preserve"> 生态环境质量进一步改善，主要污染物排放总量大幅减少，生态脆弱地区得到有效修复，环境风险得到有效管控，生态环境保护水平同全面建成小康社会目标相适应。州府所在地芒市空气质量优良天数比率保持97.2%以上；州级、县级集中式饮用水水源水质稳定保持在Ⅱ类比例达到100%，纳入国家考核的地表水优良水体（达到或优于Ⅲ类）断面比例由75%提高到100%，芒市大河风平断面水质改善提升至Ⅲ类，纳入省级考核的地表水断面（戛中断面）水质保持优良。二氧化硫、氮氧化物排放总量比2015年减少0%和1%，化学需氧量、氨氮排放量分别减少10.33%和15.08%；受污染耕地安全利用率达到92%以上，污染地块安全利用率不低于90%；生态保护红线面积占比达到29.53%；森林覆盖率达到69%。2020年底前掌握本行政区域重点行业企业用地中的污染地块分布及其环境风险。</t>
  </si>
  <si>
    <t xml:space="preserve"> 环境执法大练兵执法培训</t>
  </si>
  <si>
    <t xml:space="preserve"> 开展一次环境执法大练兵执法培训，提升执法水平</t>
  </si>
  <si>
    <t xml:space="preserve"> 各种专项行动执法检查</t>
  </si>
  <si>
    <t xml:space="preserve">在规定时间内完成各种专项行动执法检查 </t>
  </si>
  <si>
    <t xml:space="preserve"> 在规定时间内完成各种专项行动执法检查 </t>
  </si>
  <si>
    <t xml:space="preserve"> 打赢蓝天保卫战，打好碧水保卫战</t>
  </si>
  <si>
    <t>生态环境明显变好</t>
  </si>
  <si>
    <t xml:space="preserve"> 强化打赢蓝天保卫战监管执法，着力打好碧水保卫战监管执法</t>
  </si>
  <si>
    <t xml:space="preserve">  　调查对象（企业员工、周边居民）对项目实施取得成效的满意度 
</t>
  </si>
  <si>
    <t xml:space="preserve"> 调查对象（企业员工、周边居民）对项目实施取得成效的满意度 </t>
  </si>
  <si>
    <t>预算05-3表</t>
  </si>
  <si>
    <t>部门项目绩效目标表（另文下达）</t>
  </si>
  <si>
    <t>指标性质</t>
  </si>
  <si>
    <t>度量单位</t>
  </si>
  <si>
    <t>预算06表</t>
  </si>
  <si>
    <t>政府性基金预算支出预算表</t>
  </si>
  <si>
    <t>本年政府性基金预算支出</t>
  </si>
  <si>
    <t>2080502</t>
  </si>
  <si>
    <t xml:space="preserve">    事业单位离退休</t>
  </si>
  <si>
    <t>2080506</t>
  </si>
  <si>
    <t xml:space="preserve">    机关事业单位职业年金缴费支出</t>
  </si>
  <si>
    <t>20827</t>
  </si>
  <si>
    <t xml:space="preserve">  财政对其他社会保险基金的补助</t>
  </si>
  <si>
    <t>2082701</t>
  </si>
  <si>
    <t xml:space="preserve">    财政对失业保险基金的补助</t>
  </si>
  <si>
    <t>210</t>
  </si>
  <si>
    <t>卫生健康支出</t>
  </si>
  <si>
    <t>21011</t>
  </si>
  <si>
    <t xml:space="preserve">  行政事业单位医疗</t>
  </si>
  <si>
    <t>2101103</t>
  </si>
  <si>
    <t xml:space="preserve">    公务员医疗补助</t>
  </si>
  <si>
    <t>2101199</t>
  </si>
  <si>
    <t xml:space="preserve">    其他行政事业单位医疗支出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</si>
  <si>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</si>
  <si>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</si>
  <si>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</si>
  <si>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</si>
  <si>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</si>
  <si>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</si>
  <si>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</si>
  <si>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</si>
  <si>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</si>
  <si>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</si>
  <si>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</si>
  <si>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</si>
  <si>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便携式计算机</t>
  </si>
  <si>
    <t>A02010105 便携式计算机</t>
  </si>
  <si>
    <t>台</t>
  </si>
  <si>
    <t>文件柜</t>
  </si>
  <si>
    <t>A060503 金属质柜类</t>
  </si>
  <si>
    <t>组</t>
  </si>
  <si>
    <t>预算08表</t>
  </si>
  <si>
    <t>政府购买服务预算表</t>
  </si>
  <si>
    <t>政府购买服务项目</t>
  </si>
  <si>
    <t>政府购买服务指导性目录代码</t>
  </si>
  <si>
    <t>基本支出/项目支出</t>
  </si>
  <si>
    <t>所属服务类别</t>
  </si>
  <si>
    <t>所属服务领域</t>
  </si>
  <si>
    <t>购买内容简述</t>
  </si>
  <si>
    <t>上年结转</t>
  </si>
  <si>
    <t>创建省级生态文明建设示范州项目</t>
  </si>
  <si>
    <t>E0501 综合性规划编制的辅助性服务</t>
  </si>
  <si>
    <t>综合性规划编制的辅助性服务</t>
  </si>
  <si>
    <t xml:space="preserve"> 编制创建省级生态文明示范州规划方案等申报材料</t>
  </si>
  <si>
    <t>预算09-1表</t>
  </si>
  <si>
    <t>州对下转移支付预算表</t>
  </si>
  <si>
    <t>单位名称（项目）</t>
  </si>
  <si>
    <t>地区</t>
  </si>
  <si>
    <t>政府性基金</t>
  </si>
  <si>
    <t>芒市</t>
  </si>
  <si>
    <t>梁河县</t>
  </si>
  <si>
    <t>盈江县</t>
  </si>
  <si>
    <t>陇川县</t>
  </si>
  <si>
    <t>瑞丽市</t>
  </si>
  <si>
    <t>预算09-2表</t>
  </si>
  <si>
    <t>州对下转移支付绩效目标表</t>
  </si>
  <si>
    <t>预算10表</t>
  </si>
  <si>
    <t>新增资产配置表</t>
  </si>
  <si>
    <t>单位名称</t>
  </si>
  <si>
    <t>资产类别</t>
  </si>
  <si>
    <t>资产分类代码.名称</t>
  </si>
  <si>
    <t>资产名称</t>
  </si>
  <si>
    <t>计量单位</t>
  </si>
  <si>
    <t>财政部门批复数（元）</t>
  </si>
  <si>
    <t>单价</t>
  </si>
  <si>
    <t>金额</t>
  </si>
  <si>
    <t>2021年度本部门无新增资产，故公开空表。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</si>
</sst>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2"/>
      <name val="宋体"/>
      <charset val="1"/>
    </font>
    <font>
      <sz val="10"/>
      <color rgb="FF000000"/>
      <name val="宋体"/>
      <charset val="1"/>
    </font>
    <font>
      <sz val="10"/>
      <color rgb="FFFFFFFF"/>
      <name val="宋体"/>
      <charset val="1"/>
    </font>
    <font>
      <b/>
      <sz val="21"/>
      <color rgb="FF000000"/>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0" fillId="0" borderId="0" applyFont="0" applyFill="0" applyBorder="0" applyAlignment="0" applyProtection="0">
      <alignment vertical="center"/>
    </xf>
    <xf numFmtId="0" fontId="26" fillId="20" borderId="0" applyNumberFormat="0" applyBorder="0" applyAlignment="0" applyProtection="0">
      <alignment vertical="center"/>
    </xf>
    <xf numFmtId="0" fontId="42" fillId="18" borderId="20"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6" fillId="4" borderId="0" applyNumberFormat="0" applyBorder="0" applyAlignment="0" applyProtection="0">
      <alignment vertical="center"/>
    </xf>
    <xf numFmtId="0" fontId="34" fillId="7" borderId="0" applyNumberFormat="0" applyBorder="0" applyAlignment="0" applyProtection="0">
      <alignment vertical="center"/>
    </xf>
    <xf numFmtId="43" fontId="30" fillId="0" borderId="0" applyFont="0" applyFill="0" applyBorder="0" applyAlignment="0" applyProtection="0">
      <alignment vertical="center"/>
    </xf>
    <xf numFmtId="0" fontId="35" fillId="22" borderId="0" applyNumberFormat="0" applyBorder="0" applyAlignment="0" applyProtection="0">
      <alignment vertical="center"/>
    </xf>
    <xf numFmtId="0" fontId="40" fillId="0" borderId="0" applyNumberFormat="0" applyFill="0" applyBorder="0" applyAlignment="0" applyProtection="0">
      <alignment vertical="center"/>
    </xf>
    <xf numFmtId="9" fontId="3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0" fillId="12" borderId="17" applyNumberFormat="0" applyFont="0" applyAlignment="0" applyProtection="0">
      <alignment vertical="center"/>
    </xf>
    <xf numFmtId="0" fontId="35" fillId="17" borderId="0" applyNumberFormat="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15" applyNumberFormat="0" applyFill="0" applyAlignment="0" applyProtection="0">
      <alignment vertical="center"/>
    </xf>
    <xf numFmtId="0" fontId="28" fillId="0" borderId="15" applyNumberFormat="0" applyFill="0" applyAlignment="0" applyProtection="0">
      <alignment vertical="center"/>
    </xf>
    <xf numFmtId="0" fontId="35" fillId="21" borderId="0" applyNumberFormat="0" applyBorder="0" applyAlignment="0" applyProtection="0">
      <alignment vertical="center"/>
    </xf>
    <xf numFmtId="0" fontId="32" fillId="0" borderId="19" applyNumberFormat="0" applyFill="0" applyAlignment="0" applyProtection="0">
      <alignment vertical="center"/>
    </xf>
    <xf numFmtId="0" fontId="35" fillId="16" borderId="0" applyNumberFormat="0" applyBorder="0" applyAlignment="0" applyProtection="0">
      <alignment vertical="center"/>
    </xf>
    <xf numFmtId="0" fontId="36" fillId="11" borderId="16" applyNumberFormat="0" applyAlignment="0" applyProtection="0">
      <alignment vertical="center"/>
    </xf>
    <xf numFmtId="0" fontId="43" fillId="11" borderId="20" applyNumberFormat="0" applyAlignment="0" applyProtection="0">
      <alignment vertical="center"/>
    </xf>
    <xf numFmtId="0" fontId="27" fillId="3" borderId="14" applyNumberFormat="0" applyAlignment="0" applyProtection="0">
      <alignment vertical="center"/>
    </xf>
    <xf numFmtId="0" fontId="26" fillId="23" borderId="0" applyNumberFormat="0" applyBorder="0" applyAlignment="0" applyProtection="0">
      <alignment vertical="center"/>
    </xf>
    <xf numFmtId="0" fontId="35" fillId="14" borderId="0" applyNumberFormat="0" applyBorder="0" applyAlignment="0" applyProtection="0">
      <alignment vertical="center"/>
    </xf>
    <xf numFmtId="0" fontId="44" fillId="0" borderId="21" applyNumberFormat="0" applyFill="0" applyAlignment="0" applyProtection="0">
      <alignment vertical="center"/>
    </xf>
    <xf numFmtId="0" fontId="38" fillId="0" borderId="18" applyNumberFormat="0" applyFill="0" applyAlignment="0" applyProtection="0">
      <alignment vertical="center"/>
    </xf>
    <xf numFmtId="0" fontId="45" fillId="26" borderId="0" applyNumberFormat="0" applyBorder="0" applyAlignment="0" applyProtection="0">
      <alignment vertical="center"/>
    </xf>
    <xf numFmtId="0" fontId="41" fillId="15" borderId="0" applyNumberFormat="0" applyBorder="0" applyAlignment="0" applyProtection="0">
      <alignment vertical="center"/>
    </xf>
    <xf numFmtId="0" fontId="26" fillId="27" borderId="0" applyNumberFormat="0" applyBorder="0" applyAlignment="0" applyProtection="0">
      <alignment vertical="center"/>
    </xf>
    <xf numFmtId="0" fontId="35" fillId="10" borderId="0" applyNumberFormat="0" applyBorder="0" applyAlignment="0" applyProtection="0">
      <alignment vertical="center"/>
    </xf>
    <xf numFmtId="0" fontId="26" fillId="19" borderId="0" applyNumberFormat="0" applyBorder="0" applyAlignment="0" applyProtection="0">
      <alignment vertical="center"/>
    </xf>
    <xf numFmtId="0" fontId="26" fillId="2" borderId="0" applyNumberFormat="0" applyBorder="0" applyAlignment="0" applyProtection="0">
      <alignment vertical="center"/>
    </xf>
    <xf numFmtId="0" fontId="26" fillId="25" borderId="0" applyNumberFormat="0" applyBorder="0" applyAlignment="0" applyProtection="0">
      <alignment vertical="center"/>
    </xf>
    <xf numFmtId="0" fontId="26" fillId="6" borderId="0" applyNumberFormat="0" applyBorder="0" applyAlignment="0" applyProtection="0">
      <alignment vertical="center"/>
    </xf>
    <xf numFmtId="0" fontId="35" fillId="9" borderId="0" applyNumberFormat="0" applyBorder="0" applyAlignment="0" applyProtection="0">
      <alignment vertical="center"/>
    </xf>
    <xf numFmtId="0" fontId="35" fillId="13" borderId="0" applyNumberFormat="0" applyBorder="0" applyAlignment="0" applyProtection="0">
      <alignment vertical="center"/>
    </xf>
    <xf numFmtId="0" fontId="26" fillId="24" borderId="0" applyNumberFormat="0" applyBorder="0" applyAlignment="0" applyProtection="0">
      <alignment vertical="center"/>
    </xf>
    <xf numFmtId="0" fontId="26" fillId="5" borderId="0" applyNumberFormat="0" applyBorder="0" applyAlignment="0" applyProtection="0">
      <alignment vertical="center"/>
    </xf>
    <xf numFmtId="0" fontId="35" fillId="8" borderId="0" applyNumberFormat="0" applyBorder="0" applyAlignment="0" applyProtection="0">
      <alignment vertical="center"/>
    </xf>
    <xf numFmtId="0" fontId="2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2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19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8" fillId="0" borderId="0" xfId="49" applyFont="1" applyFill="1" applyAlignment="1" applyProtection="1">
      <alignment horizontal="center"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9" fillId="0" borderId="0" xfId="49" applyFont="1" applyFill="1" applyBorder="1" applyAlignment="1" applyProtection="1"/>
    <xf numFmtId="0" fontId="9"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7" fillId="0" borderId="6" xfId="49" applyFont="1" applyFill="1" applyBorder="1" applyAlignment="1" applyProtection="1">
      <alignment horizontal="center" vertical="center"/>
    </xf>
    <xf numFmtId="0" fontId="9" fillId="0" borderId="0" xfId="49" applyFont="1" applyFill="1" applyBorder="1" applyAlignment="1" applyProtection="1">
      <alignment wrapText="1"/>
    </xf>
    <xf numFmtId="0" fontId="9"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4" fontId="3" fillId="0" borderId="11"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4" fontId="3" fillId="0" borderId="11" xfId="49" applyNumberFormat="1"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9" fillId="0" borderId="0" xfId="49" applyFont="1" applyFill="1" applyBorder="1" applyAlignment="1" applyProtection="1">
      <alignment wrapText="1"/>
      <protection locked="0"/>
    </xf>
    <xf numFmtId="0" fontId="5" fillId="0" borderId="0" xfId="49" applyFont="1" applyFill="1" applyBorder="1" applyAlignment="1" applyProtection="1">
      <alignment horizontal="center" vertical="center" wrapText="1"/>
      <protection locked="0"/>
    </xf>
    <xf numFmtId="0" fontId="6" fillId="0" borderId="0" xfId="49" applyFont="1" applyFill="1" applyBorder="1" applyAlignment="1" applyProtection="1">
      <alignment wrapText="1"/>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wrapText="1"/>
      <protection locked="0"/>
    </xf>
    <xf numFmtId="0" fontId="3" fillId="0" borderId="11" xfId="49" applyFont="1" applyFill="1" applyBorder="1" applyAlignment="1" applyProtection="1">
      <alignment horizontal="right" vertical="center"/>
    </xf>
    <xf numFmtId="0" fontId="1" fillId="0" borderId="6" xfId="49" applyFont="1" applyFill="1" applyBorder="1" applyAlignment="1" applyProtection="1"/>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6" fillId="0" borderId="3" xfId="49" applyFont="1" applyFill="1" applyBorder="1" applyAlignment="1" applyProtection="1">
      <alignment horizontal="center" vertical="center"/>
      <protection locked="0"/>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2" fillId="0" borderId="6" xfId="49" applyFont="1" applyFill="1" applyBorder="1" applyAlignment="1" applyProtection="1">
      <alignment vertical="top"/>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3" fontId="3" fillId="0" borderId="11"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49" fontId="10" fillId="0" borderId="0" xfId="49" applyNumberFormat="1" applyFont="1" applyFill="1" applyBorder="1" applyAlignment="1" applyProtection="1"/>
    <xf numFmtId="0" fontId="10" fillId="0" borderId="0" xfId="49" applyFont="1" applyFill="1" applyBorder="1" applyAlignment="1" applyProtection="1">
      <alignment horizontal="right"/>
    </xf>
    <xf numFmtId="0" fontId="9"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49" fontId="6" fillId="0" borderId="1" xfId="49" applyNumberFormat="1" applyFont="1" applyFill="1" applyBorder="1" applyAlignment="1" applyProtection="1">
      <alignment horizontal="center" vertical="center" wrapText="1"/>
    </xf>
    <xf numFmtId="49" fontId="6" fillId="0" borderId="7"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4" fontId="3" fillId="0" borderId="6"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1" fillId="0" borderId="5" xfId="49" applyFont="1" applyFill="1" applyBorder="1" applyAlignment="1" applyProtection="1">
      <alignment vertical="center"/>
    </xf>
    <xf numFmtId="0" fontId="1" fillId="0" borderId="0" xfId="49" applyFont="1" applyFill="1" applyBorder="1" applyAlignment="1" applyProtection="1">
      <alignment vertical="top"/>
    </xf>
    <xf numFmtId="49" fontId="9"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9"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horizontal="right" vertical="center" wrapText="1"/>
      <protection locked="0"/>
    </xf>
    <xf numFmtId="0" fontId="9"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9"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center"/>
    </xf>
    <xf numFmtId="0" fontId="8" fillId="0" borderId="0" xfId="49" applyFont="1" applyFill="1" applyBorder="1" applyAlignment="1" applyProtection="1">
      <alignment horizontal="center" wrapText="1"/>
    </xf>
    <xf numFmtId="0" fontId="8" fillId="0" borderId="0" xfId="49" applyFont="1" applyFill="1" applyBorder="1" applyAlignment="1" applyProtection="1">
      <alignment wrapText="1"/>
    </xf>
    <xf numFmtId="0" fontId="8"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8" fillId="0" borderId="6"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xf>
    <xf numFmtId="0" fontId="9"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xf>
    <xf numFmtId="0" fontId="16"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6"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1" fillId="0" borderId="11"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A5" sqref="A5:J5"/>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183"/>
      <c r="B1" s="184"/>
      <c r="C1" s="185"/>
      <c r="D1" s="185"/>
      <c r="E1" s="185"/>
      <c r="F1" s="185"/>
      <c r="G1" s="185"/>
      <c r="H1" s="185"/>
      <c r="I1" s="185"/>
      <c r="J1" s="185"/>
    </row>
    <row r="2" ht="58.5" customHeight="1" spans="1:10">
      <c r="A2" s="186" t="s">
        <v>0</v>
      </c>
      <c r="B2" s="184"/>
      <c r="C2" s="185"/>
      <c r="D2" s="185"/>
      <c r="E2" s="185"/>
      <c r="F2" s="185"/>
      <c r="G2" s="185"/>
      <c r="H2" s="185"/>
      <c r="I2" s="185"/>
      <c r="J2" s="185"/>
    </row>
    <row r="3" ht="58.5" customHeight="1" spans="1:10">
      <c r="A3" s="187" t="s">
        <v>1</v>
      </c>
      <c r="B3" s="188"/>
      <c r="C3" s="185"/>
      <c r="D3" s="185"/>
      <c r="E3" s="185"/>
      <c r="F3" s="185"/>
      <c r="G3" s="185"/>
      <c r="H3" s="185"/>
      <c r="I3" s="185"/>
      <c r="J3" s="185"/>
    </row>
    <row r="4" ht="65.25" customHeight="1" spans="1:10">
      <c r="A4" s="189" t="s">
        <v>2</v>
      </c>
      <c r="B4" s="190"/>
      <c r="C4" s="190"/>
      <c r="D4" s="190"/>
      <c r="E4" s="190"/>
      <c r="F4" s="190"/>
      <c r="G4" s="190"/>
      <c r="H4" s="190"/>
      <c r="I4" s="190"/>
      <c r="J4" s="190"/>
    </row>
    <row r="5" ht="65.25" customHeight="1" spans="1:10">
      <c r="A5" s="189" t="s">
        <v>3</v>
      </c>
      <c r="B5" s="190"/>
      <c r="C5" s="190"/>
      <c r="D5" s="190"/>
      <c r="E5" s="190"/>
      <c r="F5" s="190"/>
      <c r="G5" s="190"/>
      <c r="H5" s="190"/>
      <c r="I5" s="190"/>
      <c r="J5" s="190"/>
    </row>
    <row r="6" ht="65.25" customHeight="1" spans="1:10">
      <c r="A6" s="189" t="s">
        <v>4</v>
      </c>
      <c r="B6" s="190"/>
      <c r="C6" s="190"/>
      <c r="D6" s="190"/>
      <c r="E6" s="190"/>
      <c r="F6" s="190"/>
      <c r="G6" s="190"/>
      <c r="H6" s="190"/>
      <c r="I6" s="190"/>
      <c r="J6" s="190"/>
    </row>
    <row r="7" ht="62.25" customHeight="1" spans="1:10">
      <c r="A7" s="191"/>
      <c r="B7" s="192" t="s">
        <v>5</v>
      </c>
      <c r="C7" s="192"/>
      <c r="D7" s="192"/>
      <c r="E7" s="192"/>
      <c r="F7" s="192" t="s">
        <v>6</v>
      </c>
      <c r="G7" s="192"/>
      <c r="H7" s="192"/>
      <c r="I7" s="192"/>
      <c r="J7" s="193" t="s">
        <v>7</v>
      </c>
    </row>
    <row r="8" ht="63" customHeight="1" spans="1:10">
      <c r="A8" s="191"/>
      <c r="B8" s="192" t="s">
        <v>8</v>
      </c>
      <c r="C8" s="192"/>
      <c r="D8" s="192"/>
      <c r="E8" s="192"/>
      <c r="F8" s="192"/>
      <c r="G8" s="192"/>
      <c r="H8" s="192"/>
      <c r="I8" s="192"/>
      <c r="J8" s="193"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7"/>
  <sheetViews>
    <sheetView topLeftCell="A79" workbookViewId="0">
      <selection activeCell="E104" sqref="E104"/>
    </sheetView>
  </sheetViews>
  <sheetFormatPr defaultColWidth="10.6666666666667" defaultRowHeight="12" customHeight="1"/>
  <cols>
    <col min="1" max="1" width="21.8333333333333" style="1" customWidth="1"/>
    <col min="2" max="2" width="33.8333333333333" style="1" customWidth="1"/>
    <col min="3" max="3" width="19.5" style="1" customWidth="1"/>
    <col min="4" max="4" width="20.1666666666667" style="1" customWidth="1"/>
    <col min="5" max="5" width="27.5" style="1" customWidth="1"/>
    <col min="6" max="6" width="7.16666666666667" style="2" customWidth="1"/>
    <col min="7" max="7" width="22.6666666666667" style="1" customWidth="1"/>
    <col min="8" max="9" width="11.1666666666667" style="2" customWidth="1"/>
    <col min="10" max="10" width="28.6666666666667" style="1" customWidth="1"/>
    <col min="11" max="16384" width="10.6666666666667" style="2" customWidth="1"/>
  </cols>
  <sheetData>
    <row r="1" ht="15" customHeight="1" spans="10:10">
      <c r="J1" s="78" t="s">
        <v>303</v>
      </c>
    </row>
    <row r="2" ht="28.5" customHeight="1" spans="1:10">
      <c r="A2" s="18" t="s">
        <v>304</v>
      </c>
      <c r="B2" s="5"/>
      <c r="C2" s="5"/>
      <c r="D2" s="5"/>
      <c r="E2" s="5"/>
      <c r="F2" s="19"/>
      <c r="G2" s="5"/>
      <c r="H2" s="19"/>
      <c r="I2" s="19"/>
      <c r="J2" s="5"/>
    </row>
    <row r="3" ht="17.25" customHeight="1" spans="1:1">
      <c r="A3" s="20" t="s">
        <v>12</v>
      </c>
    </row>
    <row r="4" ht="44.25" customHeight="1" spans="1:10">
      <c r="A4" s="13" t="s">
        <v>305</v>
      </c>
      <c r="B4" s="13" t="s">
        <v>306</v>
      </c>
      <c r="C4" s="13" t="s">
        <v>307</v>
      </c>
      <c r="D4" s="13" t="s">
        <v>308</v>
      </c>
      <c r="E4" s="13" t="s">
        <v>309</v>
      </c>
      <c r="F4" s="84" t="s">
        <v>310</v>
      </c>
      <c r="G4" s="13" t="s">
        <v>311</v>
      </c>
      <c r="H4" s="84" t="s">
        <v>312</v>
      </c>
      <c r="I4" s="21" t="s">
        <v>313</v>
      </c>
      <c r="J4" s="13" t="s">
        <v>314</v>
      </c>
    </row>
    <row r="5" ht="14.25" customHeight="1" spans="1:10">
      <c r="A5" s="13">
        <v>1</v>
      </c>
      <c r="B5" s="13">
        <v>2</v>
      </c>
      <c r="C5" s="13">
        <v>3</v>
      </c>
      <c r="D5" s="13">
        <v>4</v>
      </c>
      <c r="E5" s="13">
        <v>5</v>
      </c>
      <c r="F5" s="21">
        <v>6</v>
      </c>
      <c r="G5" s="13">
        <v>7</v>
      </c>
      <c r="H5" s="21">
        <v>8</v>
      </c>
      <c r="I5" s="21">
        <v>9</v>
      </c>
      <c r="J5" s="13">
        <v>10</v>
      </c>
    </row>
    <row r="6" ht="42" customHeight="1" spans="1:10">
      <c r="A6" s="22" t="s">
        <v>0</v>
      </c>
      <c r="B6" s="14"/>
      <c r="C6" s="14"/>
      <c r="D6" s="14"/>
      <c r="E6" s="23"/>
      <c r="F6" s="24"/>
      <c r="G6" s="23"/>
      <c r="H6" s="24"/>
      <c r="I6" s="24"/>
      <c r="J6" s="23"/>
    </row>
    <row r="7" ht="42" customHeight="1" spans="1:10">
      <c r="A7" s="22" t="s">
        <v>77</v>
      </c>
      <c r="B7" s="25" t="s">
        <v>315</v>
      </c>
      <c r="C7" s="25" t="s">
        <v>315</v>
      </c>
      <c r="D7" s="25" t="s">
        <v>315</v>
      </c>
      <c r="E7" s="22" t="s">
        <v>315</v>
      </c>
      <c r="F7" s="25" t="s">
        <v>315</v>
      </c>
      <c r="G7" s="22" t="s">
        <v>315</v>
      </c>
      <c r="H7" s="25" t="s">
        <v>315</v>
      </c>
      <c r="I7" s="25" t="s">
        <v>315</v>
      </c>
      <c r="J7" s="22" t="s">
        <v>315</v>
      </c>
    </row>
    <row r="8" ht="42.75" customHeight="1" spans="1:10">
      <c r="A8" s="105" t="s">
        <v>316</v>
      </c>
      <c r="B8" s="105" t="s">
        <v>317</v>
      </c>
      <c r="C8" s="25" t="s">
        <v>318</v>
      </c>
      <c r="D8" s="25" t="s">
        <v>319</v>
      </c>
      <c r="E8" s="22" t="s">
        <v>320</v>
      </c>
      <c r="F8" s="25" t="s">
        <v>321</v>
      </c>
      <c r="G8" s="22" t="s">
        <v>322</v>
      </c>
      <c r="H8" s="25" t="s">
        <v>323</v>
      </c>
      <c r="I8" s="25" t="s">
        <v>324</v>
      </c>
      <c r="J8" s="22" t="s">
        <v>325</v>
      </c>
    </row>
    <row r="9" ht="42.75" customHeight="1" spans="1:10">
      <c r="A9" s="106"/>
      <c r="B9" s="106"/>
      <c r="C9" s="25" t="s">
        <v>326</v>
      </c>
      <c r="D9" s="25" t="s">
        <v>327</v>
      </c>
      <c r="E9" s="22" t="s">
        <v>328</v>
      </c>
      <c r="F9" s="25" t="s">
        <v>321</v>
      </c>
      <c r="G9" s="22" t="s">
        <v>329</v>
      </c>
      <c r="H9" s="25" t="s">
        <v>330</v>
      </c>
      <c r="I9" s="25" t="s">
        <v>324</v>
      </c>
      <c r="J9" s="22" t="s">
        <v>331</v>
      </c>
    </row>
    <row r="10" ht="42.75" customHeight="1" spans="1:10">
      <c r="A10" s="106"/>
      <c r="B10" s="106"/>
      <c r="C10" s="25" t="s">
        <v>326</v>
      </c>
      <c r="D10" s="25" t="s">
        <v>332</v>
      </c>
      <c r="E10" s="22" t="s">
        <v>333</v>
      </c>
      <c r="F10" s="25" t="s">
        <v>321</v>
      </c>
      <c r="G10" s="22" t="s">
        <v>334</v>
      </c>
      <c r="H10" s="25" t="s">
        <v>315</v>
      </c>
      <c r="I10" s="25" t="s">
        <v>324</v>
      </c>
      <c r="J10" s="22" t="s">
        <v>334</v>
      </c>
    </row>
    <row r="11" ht="42.75" customHeight="1" spans="1:10">
      <c r="A11" s="107"/>
      <c r="B11" s="107"/>
      <c r="C11" s="25" t="s">
        <v>335</v>
      </c>
      <c r="D11" s="25" t="s">
        <v>336</v>
      </c>
      <c r="E11" s="22" t="s">
        <v>337</v>
      </c>
      <c r="F11" s="25" t="s">
        <v>321</v>
      </c>
      <c r="G11" s="22" t="s">
        <v>338</v>
      </c>
      <c r="H11" s="25" t="s">
        <v>330</v>
      </c>
      <c r="I11" s="25" t="s">
        <v>324</v>
      </c>
      <c r="J11" s="22" t="s">
        <v>337</v>
      </c>
    </row>
    <row r="12" ht="71" customHeight="1" spans="1:10">
      <c r="A12" s="105" t="s">
        <v>339</v>
      </c>
      <c r="B12" s="105" t="s">
        <v>340</v>
      </c>
      <c r="C12" s="25" t="s">
        <v>318</v>
      </c>
      <c r="D12" s="25" t="s">
        <v>319</v>
      </c>
      <c r="E12" s="22" t="s">
        <v>341</v>
      </c>
      <c r="F12" s="25" t="s">
        <v>321</v>
      </c>
      <c r="G12" s="22" t="s">
        <v>342</v>
      </c>
      <c r="H12" s="25" t="s">
        <v>343</v>
      </c>
      <c r="I12" s="25" t="s">
        <v>344</v>
      </c>
      <c r="J12" s="22" t="s">
        <v>345</v>
      </c>
    </row>
    <row r="13" ht="67" customHeight="1" spans="1:10">
      <c r="A13" s="106"/>
      <c r="B13" s="106"/>
      <c r="C13" s="25" t="s">
        <v>318</v>
      </c>
      <c r="D13" s="25" t="s">
        <v>319</v>
      </c>
      <c r="E13" s="22" t="s">
        <v>346</v>
      </c>
      <c r="F13" s="25" t="s">
        <v>347</v>
      </c>
      <c r="G13" s="22" t="s">
        <v>146</v>
      </c>
      <c r="H13" s="25" t="s">
        <v>348</v>
      </c>
      <c r="I13" s="25" t="s">
        <v>344</v>
      </c>
      <c r="J13" s="22" t="s">
        <v>349</v>
      </c>
    </row>
    <row r="14" ht="63" customHeight="1" spans="1:10">
      <c r="A14" s="106"/>
      <c r="B14" s="106"/>
      <c r="C14" s="25" t="s">
        <v>318</v>
      </c>
      <c r="D14" s="25" t="s">
        <v>319</v>
      </c>
      <c r="E14" s="22" t="s">
        <v>350</v>
      </c>
      <c r="F14" s="25" t="s">
        <v>321</v>
      </c>
      <c r="G14" s="22" t="s">
        <v>174</v>
      </c>
      <c r="H14" s="25" t="s">
        <v>351</v>
      </c>
      <c r="I14" s="25" t="s">
        <v>344</v>
      </c>
      <c r="J14" s="22" t="s">
        <v>352</v>
      </c>
    </row>
    <row r="15" ht="42.75" customHeight="1" spans="1:10">
      <c r="A15" s="106"/>
      <c r="B15" s="106"/>
      <c r="C15" s="25" t="s">
        <v>326</v>
      </c>
      <c r="D15" s="25" t="s">
        <v>327</v>
      </c>
      <c r="E15" s="22" t="s">
        <v>353</v>
      </c>
      <c r="F15" s="25" t="s">
        <v>321</v>
      </c>
      <c r="G15" s="22" t="s">
        <v>354</v>
      </c>
      <c r="H15" s="25" t="s">
        <v>315</v>
      </c>
      <c r="I15" s="25" t="s">
        <v>324</v>
      </c>
      <c r="J15" s="22" t="s">
        <v>355</v>
      </c>
    </row>
    <row r="16" ht="111" customHeight="1" spans="1:10">
      <c r="A16" s="106"/>
      <c r="B16" s="106"/>
      <c r="C16" s="25" t="s">
        <v>326</v>
      </c>
      <c r="D16" s="25" t="s">
        <v>327</v>
      </c>
      <c r="E16" s="22" t="s">
        <v>356</v>
      </c>
      <c r="F16" s="25" t="s">
        <v>321</v>
      </c>
      <c r="G16" s="22" t="s">
        <v>357</v>
      </c>
      <c r="H16" s="25" t="s">
        <v>315</v>
      </c>
      <c r="I16" s="25" t="s">
        <v>324</v>
      </c>
      <c r="J16" s="22" t="s">
        <v>358</v>
      </c>
    </row>
    <row r="17" ht="42.75" customHeight="1" spans="1:10">
      <c r="A17" s="106"/>
      <c r="B17" s="106"/>
      <c r="C17" s="25" t="s">
        <v>335</v>
      </c>
      <c r="D17" s="25" t="s">
        <v>336</v>
      </c>
      <c r="E17" s="22" t="s">
        <v>359</v>
      </c>
      <c r="F17" s="25" t="s">
        <v>347</v>
      </c>
      <c r="G17" s="22" t="s">
        <v>360</v>
      </c>
      <c r="H17" s="25" t="s">
        <v>330</v>
      </c>
      <c r="I17" s="25" t="s">
        <v>344</v>
      </c>
      <c r="J17" s="22" t="s">
        <v>361</v>
      </c>
    </row>
    <row r="18" ht="42.75" customHeight="1" spans="1:10">
      <c r="A18" s="107"/>
      <c r="B18" s="107"/>
      <c r="C18" s="25" t="s">
        <v>335</v>
      </c>
      <c r="D18" s="25" t="s">
        <v>336</v>
      </c>
      <c r="E18" s="22" t="s">
        <v>362</v>
      </c>
      <c r="F18" s="25" t="s">
        <v>347</v>
      </c>
      <c r="G18" s="22" t="s">
        <v>360</v>
      </c>
      <c r="H18" s="25" t="s">
        <v>330</v>
      </c>
      <c r="I18" s="25" t="s">
        <v>344</v>
      </c>
      <c r="J18" s="22" t="s">
        <v>363</v>
      </c>
    </row>
    <row r="19" ht="42.75" customHeight="1" spans="1:10">
      <c r="A19" s="105" t="s">
        <v>364</v>
      </c>
      <c r="B19" s="105" t="s">
        <v>365</v>
      </c>
      <c r="C19" s="25" t="s">
        <v>318</v>
      </c>
      <c r="D19" s="25" t="s">
        <v>319</v>
      </c>
      <c r="E19" s="22" t="s">
        <v>366</v>
      </c>
      <c r="F19" s="25" t="s">
        <v>321</v>
      </c>
      <c r="G19" s="22" t="s">
        <v>367</v>
      </c>
      <c r="H19" s="25" t="s">
        <v>330</v>
      </c>
      <c r="I19" s="25" t="s">
        <v>344</v>
      </c>
      <c r="J19" s="22" t="s">
        <v>368</v>
      </c>
    </row>
    <row r="20" ht="42.75" customHeight="1" spans="1:10">
      <c r="A20" s="106"/>
      <c r="B20" s="106"/>
      <c r="C20" s="25" t="s">
        <v>318</v>
      </c>
      <c r="D20" s="25" t="s">
        <v>369</v>
      </c>
      <c r="E20" s="22" t="s">
        <v>370</v>
      </c>
      <c r="F20" s="25" t="s">
        <v>321</v>
      </c>
      <c r="G20" s="22" t="s">
        <v>371</v>
      </c>
      <c r="H20" s="25" t="s">
        <v>372</v>
      </c>
      <c r="I20" s="25" t="s">
        <v>324</v>
      </c>
      <c r="J20" s="22" t="s">
        <v>373</v>
      </c>
    </row>
    <row r="21" ht="42.75" customHeight="1" spans="1:10">
      <c r="A21" s="106"/>
      <c r="B21" s="106"/>
      <c r="C21" s="25" t="s">
        <v>326</v>
      </c>
      <c r="D21" s="25" t="s">
        <v>332</v>
      </c>
      <c r="E21" s="22" t="s">
        <v>374</v>
      </c>
      <c r="F21" s="25" t="s">
        <v>375</v>
      </c>
      <c r="G21" s="22" t="s">
        <v>376</v>
      </c>
      <c r="H21" s="25" t="s">
        <v>377</v>
      </c>
      <c r="I21" s="25" t="s">
        <v>324</v>
      </c>
      <c r="J21" s="22" t="s">
        <v>378</v>
      </c>
    </row>
    <row r="22" ht="42.75" customHeight="1" spans="1:10">
      <c r="A22" s="107"/>
      <c r="B22" s="107"/>
      <c r="C22" s="25" t="s">
        <v>335</v>
      </c>
      <c r="D22" s="25" t="s">
        <v>336</v>
      </c>
      <c r="E22" s="22" t="s">
        <v>337</v>
      </c>
      <c r="F22" s="25" t="s">
        <v>321</v>
      </c>
      <c r="G22" s="22" t="s">
        <v>379</v>
      </c>
      <c r="H22" s="25" t="s">
        <v>330</v>
      </c>
      <c r="I22" s="25" t="s">
        <v>324</v>
      </c>
      <c r="J22" s="22" t="s">
        <v>337</v>
      </c>
    </row>
    <row r="23" ht="67" customHeight="1" spans="1:10">
      <c r="A23" s="105" t="s">
        <v>380</v>
      </c>
      <c r="B23" s="105" t="s">
        <v>340</v>
      </c>
      <c r="C23" s="25" t="s">
        <v>318</v>
      </c>
      <c r="D23" s="25" t="s">
        <v>319</v>
      </c>
      <c r="E23" s="22" t="s">
        <v>381</v>
      </c>
      <c r="F23" s="25" t="s">
        <v>321</v>
      </c>
      <c r="G23" s="22" t="s">
        <v>382</v>
      </c>
      <c r="H23" s="25" t="s">
        <v>343</v>
      </c>
      <c r="I23" s="25" t="s">
        <v>344</v>
      </c>
      <c r="J23" s="22" t="s">
        <v>383</v>
      </c>
    </row>
    <row r="24" ht="62" customHeight="1" spans="1:10">
      <c r="A24" s="106"/>
      <c r="B24" s="106"/>
      <c r="C24" s="25" t="s">
        <v>318</v>
      </c>
      <c r="D24" s="25" t="s">
        <v>319</v>
      </c>
      <c r="E24" s="22" t="s">
        <v>384</v>
      </c>
      <c r="F24" s="25" t="s">
        <v>321</v>
      </c>
      <c r="G24" s="22" t="s">
        <v>385</v>
      </c>
      <c r="H24" s="25" t="s">
        <v>343</v>
      </c>
      <c r="I24" s="25" t="s">
        <v>344</v>
      </c>
      <c r="J24" s="22" t="s">
        <v>386</v>
      </c>
    </row>
    <row r="25" ht="42.75" customHeight="1" spans="1:10">
      <c r="A25" s="106"/>
      <c r="B25" s="106"/>
      <c r="C25" s="25" t="s">
        <v>318</v>
      </c>
      <c r="D25" s="25" t="s">
        <v>319</v>
      </c>
      <c r="E25" s="22" t="s">
        <v>387</v>
      </c>
      <c r="F25" s="25" t="s">
        <v>321</v>
      </c>
      <c r="G25" s="22" t="s">
        <v>388</v>
      </c>
      <c r="H25" s="25" t="s">
        <v>343</v>
      </c>
      <c r="I25" s="25" t="s">
        <v>344</v>
      </c>
      <c r="J25" s="22" t="s">
        <v>389</v>
      </c>
    </row>
    <row r="26" ht="42.75" customHeight="1" spans="1:10">
      <c r="A26" s="106"/>
      <c r="B26" s="106"/>
      <c r="C26" s="25" t="s">
        <v>326</v>
      </c>
      <c r="D26" s="25" t="s">
        <v>327</v>
      </c>
      <c r="E26" s="22" t="s">
        <v>353</v>
      </c>
      <c r="F26" s="25" t="s">
        <v>321</v>
      </c>
      <c r="G26" s="22" t="s">
        <v>354</v>
      </c>
      <c r="H26" s="25" t="s">
        <v>315</v>
      </c>
      <c r="I26" s="25" t="s">
        <v>324</v>
      </c>
      <c r="J26" s="22" t="s">
        <v>390</v>
      </c>
    </row>
    <row r="27" ht="42.75" customHeight="1" spans="1:10">
      <c r="A27" s="106"/>
      <c r="B27" s="106"/>
      <c r="C27" s="25" t="s">
        <v>335</v>
      </c>
      <c r="D27" s="25" t="s">
        <v>336</v>
      </c>
      <c r="E27" s="22" t="s">
        <v>362</v>
      </c>
      <c r="F27" s="25" t="s">
        <v>347</v>
      </c>
      <c r="G27" s="22" t="s">
        <v>360</v>
      </c>
      <c r="H27" s="25" t="s">
        <v>330</v>
      </c>
      <c r="I27" s="25" t="s">
        <v>344</v>
      </c>
      <c r="J27" s="22" t="s">
        <v>391</v>
      </c>
    </row>
    <row r="28" ht="42.75" customHeight="1" spans="1:10">
      <c r="A28" s="107"/>
      <c r="B28" s="107"/>
      <c r="C28" s="25" t="s">
        <v>335</v>
      </c>
      <c r="D28" s="25" t="s">
        <v>336</v>
      </c>
      <c r="E28" s="22" t="s">
        <v>359</v>
      </c>
      <c r="F28" s="25" t="s">
        <v>347</v>
      </c>
      <c r="G28" s="22" t="s">
        <v>360</v>
      </c>
      <c r="H28" s="25" t="s">
        <v>330</v>
      </c>
      <c r="I28" s="25" t="s">
        <v>344</v>
      </c>
      <c r="J28" s="22" t="s">
        <v>361</v>
      </c>
    </row>
    <row r="29" ht="42.75" customHeight="1" spans="1:10">
      <c r="A29" s="105" t="s">
        <v>392</v>
      </c>
      <c r="B29" s="105" t="s">
        <v>393</v>
      </c>
      <c r="C29" s="25" t="s">
        <v>318</v>
      </c>
      <c r="D29" s="25" t="s">
        <v>319</v>
      </c>
      <c r="E29" s="22" t="s">
        <v>394</v>
      </c>
      <c r="F29" s="25" t="s">
        <v>321</v>
      </c>
      <c r="G29" s="22" t="s">
        <v>395</v>
      </c>
      <c r="H29" s="25" t="s">
        <v>330</v>
      </c>
      <c r="I29" s="25" t="s">
        <v>324</v>
      </c>
      <c r="J29" s="22" t="s">
        <v>396</v>
      </c>
    </row>
    <row r="30" ht="42.75" customHeight="1" spans="1:10">
      <c r="A30" s="106"/>
      <c r="B30" s="106"/>
      <c r="C30" s="25" t="s">
        <v>318</v>
      </c>
      <c r="D30" s="25" t="s">
        <v>397</v>
      </c>
      <c r="E30" s="22" t="s">
        <v>398</v>
      </c>
      <c r="F30" s="25" t="s">
        <v>321</v>
      </c>
      <c r="G30" s="22" t="s">
        <v>395</v>
      </c>
      <c r="H30" s="25" t="s">
        <v>330</v>
      </c>
      <c r="I30" s="25" t="s">
        <v>324</v>
      </c>
      <c r="J30" s="22" t="s">
        <v>399</v>
      </c>
    </row>
    <row r="31" ht="42.75" customHeight="1" spans="1:10">
      <c r="A31" s="106"/>
      <c r="B31" s="106"/>
      <c r="C31" s="25" t="s">
        <v>318</v>
      </c>
      <c r="D31" s="25" t="s">
        <v>369</v>
      </c>
      <c r="E31" s="22" t="s">
        <v>400</v>
      </c>
      <c r="F31" s="25" t="s">
        <v>321</v>
      </c>
      <c r="G31" s="22" t="s">
        <v>401</v>
      </c>
      <c r="H31" s="25" t="s">
        <v>372</v>
      </c>
      <c r="I31" s="25" t="s">
        <v>324</v>
      </c>
      <c r="J31" s="22" t="s">
        <v>402</v>
      </c>
    </row>
    <row r="32" ht="42.75" customHeight="1" spans="1:10">
      <c r="A32" s="106"/>
      <c r="B32" s="106"/>
      <c r="C32" s="25" t="s">
        <v>326</v>
      </c>
      <c r="D32" s="25" t="s">
        <v>327</v>
      </c>
      <c r="E32" s="22" t="s">
        <v>403</v>
      </c>
      <c r="F32" s="25" t="s">
        <v>321</v>
      </c>
      <c r="G32" s="22" t="s">
        <v>404</v>
      </c>
      <c r="H32" s="25" t="s">
        <v>405</v>
      </c>
      <c r="I32" s="25" t="s">
        <v>324</v>
      </c>
      <c r="J32" s="22" t="s">
        <v>406</v>
      </c>
    </row>
    <row r="33" ht="42.75" customHeight="1" spans="1:10">
      <c r="A33" s="107"/>
      <c r="B33" s="107"/>
      <c r="C33" s="25" t="s">
        <v>335</v>
      </c>
      <c r="D33" s="25" t="s">
        <v>336</v>
      </c>
      <c r="E33" s="22" t="s">
        <v>407</v>
      </c>
      <c r="F33" s="25" t="s">
        <v>321</v>
      </c>
      <c r="G33" s="22" t="s">
        <v>408</v>
      </c>
      <c r="H33" s="25" t="s">
        <v>330</v>
      </c>
      <c r="I33" s="25" t="s">
        <v>324</v>
      </c>
      <c r="J33" s="22" t="s">
        <v>409</v>
      </c>
    </row>
    <row r="34" ht="42.75" customHeight="1" spans="1:10">
      <c r="A34" s="105" t="s">
        <v>410</v>
      </c>
      <c r="B34" s="105" t="s">
        <v>411</v>
      </c>
      <c r="C34" s="25" t="s">
        <v>318</v>
      </c>
      <c r="D34" s="25" t="s">
        <v>319</v>
      </c>
      <c r="E34" s="22" t="s">
        <v>412</v>
      </c>
      <c r="F34" s="25" t="s">
        <v>321</v>
      </c>
      <c r="G34" s="22" t="s">
        <v>413</v>
      </c>
      <c r="H34" s="25" t="s">
        <v>323</v>
      </c>
      <c r="I34" s="25" t="s">
        <v>344</v>
      </c>
      <c r="J34" s="22" t="s">
        <v>414</v>
      </c>
    </row>
    <row r="35" ht="42.75" customHeight="1" spans="1:10">
      <c r="A35" s="106"/>
      <c r="B35" s="106"/>
      <c r="C35" s="25" t="s">
        <v>318</v>
      </c>
      <c r="D35" s="25" t="s">
        <v>397</v>
      </c>
      <c r="E35" s="22" t="s">
        <v>415</v>
      </c>
      <c r="F35" s="25" t="s">
        <v>321</v>
      </c>
      <c r="G35" s="22" t="s">
        <v>416</v>
      </c>
      <c r="H35" s="25" t="s">
        <v>330</v>
      </c>
      <c r="I35" s="25" t="s">
        <v>344</v>
      </c>
      <c r="J35" s="22" t="s">
        <v>417</v>
      </c>
    </row>
    <row r="36" ht="42.75" customHeight="1" spans="1:10">
      <c r="A36" s="106"/>
      <c r="B36" s="106"/>
      <c r="C36" s="25" t="s">
        <v>318</v>
      </c>
      <c r="D36" s="25" t="s">
        <v>369</v>
      </c>
      <c r="E36" s="22" t="s">
        <v>418</v>
      </c>
      <c r="F36" s="25" t="s">
        <v>321</v>
      </c>
      <c r="G36" s="22" t="s">
        <v>419</v>
      </c>
      <c r="H36" s="25" t="s">
        <v>377</v>
      </c>
      <c r="I36" s="25" t="s">
        <v>324</v>
      </c>
      <c r="J36" s="22" t="s">
        <v>420</v>
      </c>
    </row>
    <row r="37" ht="42.75" customHeight="1" spans="1:10">
      <c r="A37" s="106"/>
      <c r="B37" s="106"/>
      <c r="C37" s="25" t="s">
        <v>326</v>
      </c>
      <c r="D37" s="25" t="s">
        <v>332</v>
      </c>
      <c r="E37" s="22" t="s">
        <v>421</v>
      </c>
      <c r="F37" s="25" t="s">
        <v>347</v>
      </c>
      <c r="G37" s="22" t="s">
        <v>422</v>
      </c>
      <c r="H37" s="25" t="s">
        <v>377</v>
      </c>
      <c r="I37" s="25" t="s">
        <v>324</v>
      </c>
      <c r="J37" s="22" t="s">
        <v>423</v>
      </c>
    </row>
    <row r="38" ht="42.75" customHeight="1" spans="1:10">
      <c r="A38" s="107"/>
      <c r="B38" s="107"/>
      <c r="C38" s="25" t="s">
        <v>335</v>
      </c>
      <c r="D38" s="25" t="s">
        <v>336</v>
      </c>
      <c r="E38" s="22" t="s">
        <v>337</v>
      </c>
      <c r="F38" s="25" t="s">
        <v>347</v>
      </c>
      <c r="G38" s="22" t="s">
        <v>424</v>
      </c>
      <c r="H38" s="25" t="s">
        <v>330</v>
      </c>
      <c r="I38" s="25" t="s">
        <v>324</v>
      </c>
      <c r="J38" s="22" t="s">
        <v>425</v>
      </c>
    </row>
    <row r="39" ht="51" customHeight="1" spans="1:10">
      <c r="A39" s="105" t="s">
        <v>426</v>
      </c>
      <c r="B39" s="105" t="s">
        <v>340</v>
      </c>
      <c r="C39" s="25" t="s">
        <v>318</v>
      </c>
      <c r="D39" s="25" t="s">
        <v>319</v>
      </c>
      <c r="E39" s="22" t="s">
        <v>381</v>
      </c>
      <c r="F39" s="25" t="s">
        <v>321</v>
      </c>
      <c r="G39" s="22" t="s">
        <v>382</v>
      </c>
      <c r="H39" s="25" t="s">
        <v>343</v>
      </c>
      <c r="I39" s="25" t="s">
        <v>344</v>
      </c>
      <c r="J39" s="22" t="s">
        <v>383</v>
      </c>
    </row>
    <row r="40" ht="68" customHeight="1" spans="1:10">
      <c r="A40" s="106"/>
      <c r="B40" s="106"/>
      <c r="C40" s="25" t="s">
        <v>318</v>
      </c>
      <c r="D40" s="25" t="s">
        <v>319</v>
      </c>
      <c r="E40" s="22" t="s">
        <v>384</v>
      </c>
      <c r="F40" s="25" t="s">
        <v>321</v>
      </c>
      <c r="G40" s="22" t="s">
        <v>385</v>
      </c>
      <c r="H40" s="25" t="s">
        <v>343</v>
      </c>
      <c r="I40" s="25" t="s">
        <v>344</v>
      </c>
      <c r="J40" s="22" t="s">
        <v>386</v>
      </c>
    </row>
    <row r="41" ht="42.75" customHeight="1" spans="1:10">
      <c r="A41" s="106"/>
      <c r="B41" s="106"/>
      <c r="C41" s="25" t="s">
        <v>318</v>
      </c>
      <c r="D41" s="25" t="s">
        <v>319</v>
      </c>
      <c r="E41" s="22" t="s">
        <v>387</v>
      </c>
      <c r="F41" s="25" t="s">
        <v>321</v>
      </c>
      <c r="G41" s="22" t="s">
        <v>388</v>
      </c>
      <c r="H41" s="25" t="s">
        <v>343</v>
      </c>
      <c r="I41" s="25" t="s">
        <v>344</v>
      </c>
      <c r="J41" s="22" t="s">
        <v>389</v>
      </c>
    </row>
    <row r="42" ht="42.75" customHeight="1" spans="1:10">
      <c r="A42" s="106"/>
      <c r="B42" s="106"/>
      <c r="C42" s="25" t="s">
        <v>326</v>
      </c>
      <c r="D42" s="25" t="s">
        <v>327</v>
      </c>
      <c r="E42" s="22" t="s">
        <v>353</v>
      </c>
      <c r="F42" s="25" t="s">
        <v>321</v>
      </c>
      <c r="G42" s="22" t="s">
        <v>354</v>
      </c>
      <c r="H42" s="25" t="s">
        <v>315</v>
      </c>
      <c r="I42" s="25" t="s">
        <v>324</v>
      </c>
      <c r="J42" s="22" t="s">
        <v>390</v>
      </c>
    </row>
    <row r="43" ht="42.75" customHeight="1" spans="1:10">
      <c r="A43" s="106"/>
      <c r="B43" s="106"/>
      <c r="C43" s="25" t="s">
        <v>335</v>
      </c>
      <c r="D43" s="25" t="s">
        <v>336</v>
      </c>
      <c r="E43" s="22" t="s">
        <v>362</v>
      </c>
      <c r="F43" s="25" t="s">
        <v>347</v>
      </c>
      <c r="G43" s="22" t="s">
        <v>360</v>
      </c>
      <c r="H43" s="25" t="s">
        <v>330</v>
      </c>
      <c r="I43" s="25" t="s">
        <v>344</v>
      </c>
      <c r="J43" s="22" t="s">
        <v>391</v>
      </c>
    </row>
    <row r="44" ht="42.75" customHeight="1" spans="1:10">
      <c r="A44" s="107"/>
      <c r="B44" s="107"/>
      <c r="C44" s="25" t="s">
        <v>335</v>
      </c>
      <c r="D44" s="25" t="s">
        <v>336</v>
      </c>
      <c r="E44" s="22" t="s">
        <v>359</v>
      </c>
      <c r="F44" s="25" t="s">
        <v>347</v>
      </c>
      <c r="G44" s="22" t="s">
        <v>360</v>
      </c>
      <c r="H44" s="25" t="s">
        <v>330</v>
      </c>
      <c r="I44" s="25" t="s">
        <v>344</v>
      </c>
      <c r="J44" s="22" t="s">
        <v>361</v>
      </c>
    </row>
    <row r="45" ht="71" customHeight="1" spans="1:10">
      <c r="A45" s="105" t="s">
        <v>427</v>
      </c>
      <c r="B45" s="105" t="s">
        <v>340</v>
      </c>
      <c r="C45" s="25" t="s">
        <v>318</v>
      </c>
      <c r="D45" s="25" t="s">
        <v>319</v>
      </c>
      <c r="E45" s="22" t="s">
        <v>341</v>
      </c>
      <c r="F45" s="25" t="s">
        <v>321</v>
      </c>
      <c r="G45" s="22" t="s">
        <v>342</v>
      </c>
      <c r="H45" s="25" t="s">
        <v>343</v>
      </c>
      <c r="I45" s="25" t="s">
        <v>344</v>
      </c>
      <c r="J45" s="22" t="s">
        <v>345</v>
      </c>
    </row>
    <row r="46" ht="62" customHeight="1" spans="1:10">
      <c r="A46" s="106"/>
      <c r="B46" s="106"/>
      <c r="C46" s="25" t="s">
        <v>318</v>
      </c>
      <c r="D46" s="25" t="s">
        <v>319</v>
      </c>
      <c r="E46" s="22" t="s">
        <v>346</v>
      </c>
      <c r="F46" s="25" t="s">
        <v>347</v>
      </c>
      <c r="G46" s="22" t="s">
        <v>146</v>
      </c>
      <c r="H46" s="25" t="s">
        <v>348</v>
      </c>
      <c r="I46" s="25" t="s">
        <v>344</v>
      </c>
      <c r="J46" s="22" t="s">
        <v>349</v>
      </c>
    </row>
    <row r="47" ht="42.75" customHeight="1" spans="1:10">
      <c r="A47" s="106"/>
      <c r="B47" s="106"/>
      <c r="C47" s="25" t="s">
        <v>318</v>
      </c>
      <c r="D47" s="25" t="s">
        <v>319</v>
      </c>
      <c r="E47" s="22" t="s">
        <v>350</v>
      </c>
      <c r="F47" s="25" t="s">
        <v>321</v>
      </c>
      <c r="G47" s="22" t="s">
        <v>174</v>
      </c>
      <c r="H47" s="25" t="s">
        <v>351</v>
      </c>
      <c r="I47" s="25" t="s">
        <v>344</v>
      </c>
      <c r="J47" s="22" t="s">
        <v>352</v>
      </c>
    </row>
    <row r="48" ht="42.75" customHeight="1" spans="1:10">
      <c r="A48" s="106"/>
      <c r="B48" s="106"/>
      <c r="C48" s="25" t="s">
        <v>326</v>
      </c>
      <c r="D48" s="25" t="s">
        <v>327</v>
      </c>
      <c r="E48" s="22" t="s">
        <v>353</v>
      </c>
      <c r="F48" s="25" t="s">
        <v>321</v>
      </c>
      <c r="G48" s="22" t="s">
        <v>354</v>
      </c>
      <c r="H48" s="25" t="s">
        <v>315</v>
      </c>
      <c r="I48" s="25" t="s">
        <v>324</v>
      </c>
      <c r="J48" s="22" t="s">
        <v>355</v>
      </c>
    </row>
    <row r="49" ht="42.75" customHeight="1" spans="1:10">
      <c r="A49" s="106"/>
      <c r="B49" s="106"/>
      <c r="C49" s="25" t="s">
        <v>326</v>
      </c>
      <c r="D49" s="25" t="s">
        <v>327</v>
      </c>
      <c r="E49" s="22" t="s">
        <v>356</v>
      </c>
      <c r="F49" s="25" t="s">
        <v>321</v>
      </c>
      <c r="G49" s="22" t="s">
        <v>357</v>
      </c>
      <c r="H49" s="25" t="s">
        <v>315</v>
      </c>
      <c r="I49" s="25" t="s">
        <v>324</v>
      </c>
      <c r="J49" s="22" t="s">
        <v>358</v>
      </c>
    </row>
    <row r="50" ht="42.75" customHeight="1" spans="1:10">
      <c r="A50" s="106"/>
      <c r="B50" s="106"/>
      <c r="C50" s="25" t="s">
        <v>335</v>
      </c>
      <c r="D50" s="25" t="s">
        <v>336</v>
      </c>
      <c r="E50" s="22" t="s">
        <v>359</v>
      </c>
      <c r="F50" s="25" t="s">
        <v>347</v>
      </c>
      <c r="G50" s="22" t="s">
        <v>360</v>
      </c>
      <c r="H50" s="25" t="s">
        <v>330</v>
      </c>
      <c r="I50" s="25" t="s">
        <v>344</v>
      </c>
      <c r="J50" s="22" t="s">
        <v>361</v>
      </c>
    </row>
    <row r="51" ht="42.75" customHeight="1" spans="1:10">
      <c r="A51" s="107"/>
      <c r="B51" s="107"/>
      <c r="C51" s="25" t="s">
        <v>335</v>
      </c>
      <c r="D51" s="25" t="s">
        <v>336</v>
      </c>
      <c r="E51" s="22" t="s">
        <v>362</v>
      </c>
      <c r="F51" s="25" t="s">
        <v>347</v>
      </c>
      <c r="G51" s="22" t="s">
        <v>360</v>
      </c>
      <c r="H51" s="25" t="s">
        <v>330</v>
      </c>
      <c r="I51" s="25" t="s">
        <v>344</v>
      </c>
      <c r="J51" s="22" t="s">
        <v>363</v>
      </c>
    </row>
    <row r="52" ht="60" customHeight="1" spans="1:10">
      <c r="A52" s="105" t="s">
        <v>428</v>
      </c>
      <c r="B52" s="105" t="s">
        <v>340</v>
      </c>
      <c r="C52" s="25" t="s">
        <v>318</v>
      </c>
      <c r="D52" s="25" t="s">
        <v>319</v>
      </c>
      <c r="E52" s="22" t="s">
        <v>341</v>
      </c>
      <c r="F52" s="25" t="s">
        <v>321</v>
      </c>
      <c r="G52" s="22" t="s">
        <v>342</v>
      </c>
      <c r="H52" s="25" t="s">
        <v>343</v>
      </c>
      <c r="I52" s="25" t="s">
        <v>344</v>
      </c>
      <c r="J52" s="22" t="s">
        <v>345</v>
      </c>
    </row>
    <row r="53" ht="58" customHeight="1" spans="1:10">
      <c r="A53" s="106"/>
      <c r="B53" s="106"/>
      <c r="C53" s="25" t="s">
        <v>318</v>
      </c>
      <c r="D53" s="25" t="s">
        <v>319</v>
      </c>
      <c r="E53" s="22" t="s">
        <v>346</v>
      </c>
      <c r="F53" s="25" t="s">
        <v>347</v>
      </c>
      <c r="G53" s="22" t="s">
        <v>146</v>
      </c>
      <c r="H53" s="25" t="s">
        <v>348</v>
      </c>
      <c r="I53" s="25" t="s">
        <v>344</v>
      </c>
      <c r="J53" s="22" t="s">
        <v>349</v>
      </c>
    </row>
    <row r="54" ht="42.75" customHeight="1" spans="1:10">
      <c r="A54" s="106"/>
      <c r="B54" s="106"/>
      <c r="C54" s="25" t="s">
        <v>318</v>
      </c>
      <c r="D54" s="25" t="s">
        <v>319</v>
      </c>
      <c r="E54" s="22" t="s">
        <v>350</v>
      </c>
      <c r="F54" s="25" t="s">
        <v>321</v>
      </c>
      <c r="G54" s="22" t="s">
        <v>174</v>
      </c>
      <c r="H54" s="25" t="s">
        <v>351</v>
      </c>
      <c r="I54" s="25" t="s">
        <v>344</v>
      </c>
      <c r="J54" s="22" t="s">
        <v>352</v>
      </c>
    </row>
    <row r="55" ht="42.75" customHeight="1" spans="1:10">
      <c r="A55" s="106"/>
      <c r="B55" s="106"/>
      <c r="C55" s="25" t="s">
        <v>326</v>
      </c>
      <c r="D55" s="25" t="s">
        <v>327</v>
      </c>
      <c r="E55" s="22" t="s">
        <v>353</v>
      </c>
      <c r="F55" s="25" t="s">
        <v>321</v>
      </c>
      <c r="G55" s="22" t="s">
        <v>354</v>
      </c>
      <c r="H55" s="25" t="s">
        <v>315</v>
      </c>
      <c r="I55" s="25" t="s">
        <v>324</v>
      </c>
      <c r="J55" s="22" t="s">
        <v>355</v>
      </c>
    </row>
    <row r="56" ht="42.75" customHeight="1" spans="1:10">
      <c r="A56" s="106"/>
      <c r="B56" s="106"/>
      <c r="C56" s="25" t="s">
        <v>326</v>
      </c>
      <c r="D56" s="25" t="s">
        <v>327</v>
      </c>
      <c r="E56" s="22" t="s">
        <v>356</v>
      </c>
      <c r="F56" s="25" t="s">
        <v>321</v>
      </c>
      <c r="G56" s="22" t="s">
        <v>357</v>
      </c>
      <c r="H56" s="25" t="s">
        <v>315</v>
      </c>
      <c r="I56" s="25" t="s">
        <v>324</v>
      </c>
      <c r="J56" s="22" t="s">
        <v>358</v>
      </c>
    </row>
    <row r="57" ht="42.75" customHeight="1" spans="1:10">
      <c r="A57" s="106"/>
      <c r="B57" s="106"/>
      <c r="C57" s="25" t="s">
        <v>335</v>
      </c>
      <c r="D57" s="25" t="s">
        <v>336</v>
      </c>
      <c r="E57" s="22" t="s">
        <v>359</v>
      </c>
      <c r="F57" s="25" t="s">
        <v>347</v>
      </c>
      <c r="G57" s="22" t="s">
        <v>360</v>
      </c>
      <c r="H57" s="25" t="s">
        <v>330</v>
      </c>
      <c r="I57" s="25" t="s">
        <v>344</v>
      </c>
      <c r="J57" s="22" t="s">
        <v>361</v>
      </c>
    </row>
    <row r="58" ht="42.75" customHeight="1" spans="1:10">
      <c r="A58" s="107"/>
      <c r="B58" s="107"/>
      <c r="C58" s="25" t="s">
        <v>335</v>
      </c>
      <c r="D58" s="25" t="s">
        <v>336</v>
      </c>
      <c r="E58" s="22" t="s">
        <v>362</v>
      </c>
      <c r="F58" s="25" t="s">
        <v>347</v>
      </c>
      <c r="G58" s="22" t="s">
        <v>360</v>
      </c>
      <c r="H58" s="25" t="s">
        <v>330</v>
      </c>
      <c r="I58" s="25" t="s">
        <v>344</v>
      </c>
      <c r="J58" s="22" t="s">
        <v>363</v>
      </c>
    </row>
    <row r="59" ht="42.75" customHeight="1" spans="1:10">
      <c r="A59" s="105" t="s">
        <v>429</v>
      </c>
      <c r="B59" s="105" t="s">
        <v>340</v>
      </c>
      <c r="C59" s="25" t="s">
        <v>318</v>
      </c>
      <c r="D59" s="25" t="s">
        <v>319</v>
      </c>
      <c r="E59" s="22" t="s">
        <v>381</v>
      </c>
      <c r="F59" s="25" t="s">
        <v>321</v>
      </c>
      <c r="G59" s="22" t="s">
        <v>382</v>
      </c>
      <c r="H59" s="25" t="s">
        <v>343</v>
      </c>
      <c r="I59" s="25" t="s">
        <v>344</v>
      </c>
      <c r="J59" s="22" t="s">
        <v>383</v>
      </c>
    </row>
    <row r="60" ht="42.75" customHeight="1" spans="1:10">
      <c r="A60" s="106"/>
      <c r="B60" s="106"/>
      <c r="C60" s="25" t="s">
        <v>318</v>
      </c>
      <c r="D60" s="25" t="s">
        <v>319</v>
      </c>
      <c r="E60" s="22" t="s">
        <v>384</v>
      </c>
      <c r="F60" s="25" t="s">
        <v>321</v>
      </c>
      <c r="G60" s="22" t="s">
        <v>385</v>
      </c>
      <c r="H60" s="25" t="s">
        <v>343</v>
      </c>
      <c r="I60" s="25" t="s">
        <v>344</v>
      </c>
      <c r="J60" s="22" t="s">
        <v>386</v>
      </c>
    </row>
    <row r="61" ht="42.75" customHeight="1" spans="1:10">
      <c r="A61" s="106"/>
      <c r="B61" s="106"/>
      <c r="C61" s="25" t="s">
        <v>318</v>
      </c>
      <c r="D61" s="25" t="s">
        <v>319</v>
      </c>
      <c r="E61" s="22" t="s">
        <v>387</v>
      </c>
      <c r="F61" s="25" t="s">
        <v>321</v>
      </c>
      <c r="G61" s="22" t="s">
        <v>388</v>
      </c>
      <c r="H61" s="25" t="s">
        <v>343</v>
      </c>
      <c r="I61" s="25" t="s">
        <v>344</v>
      </c>
      <c r="J61" s="22" t="s">
        <v>389</v>
      </c>
    </row>
    <row r="62" ht="42.75" customHeight="1" spans="1:10">
      <c r="A62" s="106"/>
      <c r="B62" s="106"/>
      <c r="C62" s="25" t="s">
        <v>326</v>
      </c>
      <c r="D62" s="25" t="s">
        <v>327</v>
      </c>
      <c r="E62" s="22" t="s">
        <v>353</v>
      </c>
      <c r="F62" s="25" t="s">
        <v>321</v>
      </c>
      <c r="G62" s="22" t="s">
        <v>354</v>
      </c>
      <c r="H62" s="25" t="s">
        <v>315</v>
      </c>
      <c r="I62" s="25" t="s">
        <v>324</v>
      </c>
      <c r="J62" s="22" t="s">
        <v>390</v>
      </c>
    </row>
    <row r="63" ht="42.75" customHeight="1" spans="1:10">
      <c r="A63" s="106"/>
      <c r="B63" s="106"/>
      <c r="C63" s="25" t="s">
        <v>335</v>
      </c>
      <c r="D63" s="25" t="s">
        <v>336</v>
      </c>
      <c r="E63" s="22" t="s">
        <v>362</v>
      </c>
      <c r="F63" s="25" t="s">
        <v>347</v>
      </c>
      <c r="G63" s="22" t="s">
        <v>360</v>
      </c>
      <c r="H63" s="25" t="s">
        <v>330</v>
      </c>
      <c r="I63" s="25" t="s">
        <v>344</v>
      </c>
      <c r="J63" s="22" t="s">
        <v>391</v>
      </c>
    </row>
    <row r="64" ht="42.75" customHeight="1" spans="1:10">
      <c r="A64" s="107"/>
      <c r="B64" s="107"/>
      <c r="C64" s="25" t="s">
        <v>335</v>
      </c>
      <c r="D64" s="25" t="s">
        <v>336</v>
      </c>
      <c r="E64" s="22" t="s">
        <v>359</v>
      </c>
      <c r="F64" s="25" t="s">
        <v>347</v>
      </c>
      <c r="G64" s="22" t="s">
        <v>360</v>
      </c>
      <c r="H64" s="25" t="s">
        <v>330</v>
      </c>
      <c r="I64" s="25" t="s">
        <v>344</v>
      </c>
      <c r="J64" s="22" t="s">
        <v>361</v>
      </c>
    </row>
    <row r="65" ht="42.75" customHeight="1" spans="1:10">
      <c r="A65" s="105" t="s">
        <v>430</v>
      </c>
      <c r="B65" s="105" t="s">
        <v>431</v>
      </c>
      <c r="C65" s="25" t="s">
        <v>318</v>
      </c>
      <c r="D65" s="25" t="s">
        <v>319</v>
      </c>
      <c r="E65" s="22" t="s">
        <v>432</v>
      </c>
      <c r="F65" s="25" t="s">
        <v>321</v>
      </c>
      <c r="G65" s="22" t="s">
        <v>433</v>
      </c>
      <c r="H65" s="25" t="s">
        <v>434</v>
      </c>
      <c r="I65" s="25" t="s">
        <v>344</v>
      </c>
      <c r="J65" s="22" t="s">
        <v>435</v>
      </c>
    </row>
    <row r="66" ht="42.75" customHeight="1" spans="1:10">
      <c r="A66" s="106"/>
      <c r="B66" s="106"/>
      <c r="C66" s="25" t="s">
        <v>318</v>
      </c>
      <c r="D66" s="25" t="s">
        <v>319</v>
      </c>
      <c r="E66" s="22" t="s">
        <v>436</v>
      </c>
      <c r="F66" s="25" t="s">
        <v>347</v>
      </c>
      <c r="G66" s="22" t="s">
        <v>437</v>
      </c>
      <c r="H66" s="25" t="s">
        <v>372</v>
      </c>
      <c r="I66" s="25" t="s">
        <v>344</v>
      </c>
      <c r="J66" s="22" t="s">
        <v>438</v>
      </c>
    </row>
    <row r="67" ht="42.75" customHeight="1" spans="1:10">
      <c r="A67" s="106"/>
      <c r="B67" s="106"/>
      <c r="C67" s="25" t="s">
        <v>318</v>
      </c>
      <c r="D67" s="25" t="s">
        <v>319</v>
      </c>
      <c r="E67" s="22" t="s">
        <v>439</v>
      </c>
      <c r="F67" s="25" t="s">
        <v>321</v>
      </c>
      <c r="G67" s="22" t="s">
        <v>440</v>
      </c>
      <c r="H67" s="25" t="s">
        <v>372</v>
      </c>
      <c r="I67" s="25" t="s">
        <v>344</v>
      </c>
      <c r="J67" s="22" t="s">
        <v>441</v>
      </c>
    </row>
    <row r="68" ht="42.75" customHeight="1" spans="1:10">
      <c r="A68" s="106"/>
      <c r="B68" s="106"/>
      <c r="C68" s="25" t="s">
        <v>318</v>
      </c>
      <c r="D68" s="25" t="s">
        <v>319</v>
      </c>
      <c r="E68" s="22" t="s">
        <v>442</v>
      </c>
      <c r="F68" s="25" t="s">
        <v>321</v>
      </c>
      <c r="G68" s="22" t="s">
        <v>440</v>
      </c>
      <c r="H68" s="25" t="s">
        <v>372</v>
      </c>
      <c r="I68" s="25" t="s">
        <v>344</v>
      </c>
      <c r="J68" s="22" t="s">
        <v>443</v>
      </c>
    </row>
    <row r="69" ht="42.75" customHeight="1" spans="1:10">
      <c r="A69" s="106"/>
      <c r="B69" s="106"/>
      <c r="C69" s="25" t="s">
        <v>318</v>
      </c>
      <c r="D69" s="25" t="s">
        <v>319</v>
      </c>
      <c r="E69" s="22" t="s">
        <v>444</v>
      </c>
      <c r="F69" s="25" t="s">
        <v>321</v>
      </c>
      <c r="G69" s="22" t="s">
        <v>445</v>
      </c>
      <c r="H69" s="25" t="s">
        <v>372</v>
      </c>
      <c r="I69" s="25" t="s">
        <v>344</v>
      </c>
      <c r="J69" s="22" t="s">
        <v>446</v>
      </c>
    </row>
    <row r="70" ht="42.75" customHeight="1" spans="1:10">
      <c r="A70" s="106"/>
      <c r="B70" s="106"/>
      <c r="C70" s="25" t="s">
        <v>318</v>
      </c>
      <c r="D70" s="25" t="s">
        <v>319</v>
      </c>
      <c r="E70" s="22" t="s">
        <v>447</v>
      </c>
      <c r="F70" s="25" t="s">
        <v>321</v>
      </c>
      <c r="G70" s="22" t="s">
        <v>448</v>
      </c>
      <c r="H70" s="25" t="s">
        <v>372</v>
      </c>
      <c r="I70" s="25" t="s">
        <v>344</v>
      </c>
      <c r="J70" s="22" t="s">
        <v>449</v>
      </c>
    </row>
    <row r="71" ht="42.75" customHeight="1" spans="1:10">
      <c r="A71" s="106"/>
      <c r="B71" s="106"/>
      <c r="C71" s="25" t="s">
        <v>326</v>
      </c>
      <c r="D71" s="25" t="s">
        <v>327</v>
      </c>
      <c r="E71" s="22" t="s">
        <v>450</v>
      </c>
      <c r="F71" s="25" t="s">
        <v>321</v>
      </c>
      <c r="G71" s="22" t="s">
        <v>451</v>
      </c>
      <c r="H71" s="25" t="s">
        <v>452</v>
      </c>
      <c r="I71" s="25" t="s">
        <v>324</v>
      </c>
      <c r="J71" s="22" t="s">
        <v>453</v>
      </c>
    </row>
    <row r="72" ht="42.75" customHeight="1" spans="1:10">
      <c r="A72" s="106"/>
      <c r="B72" s="106"/>
      <c r="C72" s="25" t="s">
        <v>335</v>
      </c>
      <c r="D72" s="25" t="s">
        <v>336</v>
      </c>
      <c r="E72" s="22" t="s">
        <v>454</v>
      </c>
      <c r="F72" s="25" t="s">
        <v>321</v>
      </c>
      <c r="G72" s="22" t="s">
        <v>455</v>
      </c>
      <c r="H72" s="25" t="s">
        <v>330</v>
      </c>
      <c r="I72" s="25" t="s">
        <v>324</v>
      </c>
      <c r="J72" s="22" t="s">
        <v>456</v>
      </c>
    </row>
    <row r="73" ht="42.75" customHeight="1" spans="1:10">
      <c r="A73" s="107"/>
      <c r="B73" s="107"/>
      <c r="C73" s="25" t="s">
        <v>335</v>
      </c>
      <c r="D73" s="25" t="s">
        <v>336</v>
      </c>
      <c r="E73" s="22" t="s">
        <v>457</v>
      </c>
      <c r="F73" s="25" t="s">
        <v>321</v>
      </c>
      <c r="G73" s="22" t="s">
        <v>458</v>
      </c>
      <c r="H73" s="25" t="s">
        <v>330</v>
      </c>
      <c r="I73" s="25" t="s">
        <v>344</v>
      </c>
      <c r="J73" s="22" t="s">
        <v>459</v>
      </c>
    </row>
    <row r="74" ht="42.75" customHeight="1" spans="1:10">
      <c r="A74" s="105" t="s">
        <v>460</v>
      </c>
      <c r="B74" s="105" t="s">
        <v>461</v>
      </c>
      <c r="C74" s="25" t="s">
        <v>318</v>
      </c>
      <c r="D74" s="25" t="s">
        <v>319</v>
      </c>
      <c r="E74" s="22" t="s">
        <v>462</v>
      </c>
      <c r="F74" s="25" t="s">
        <v>347</v>
      </c>
      <c r="G74" s="22" t="s">
        <v>463</v>
      </c>
      <c r="H74" s="25" t="s">
        <v>323</v>
      </c>
      <c r="I74" s="25" t="s">
        <v>344</v>
      </c>
      <c r="J74" s="22" t="s">
        <v>464</v>
      </c>
    </row>
    <row r="75" ht="42.75" customHeight="1" spans="1:10">
      <c r="A75" s="106"/>
      <c r="B75" s="106"/>
      <c r="C75" s="25" t="s">
        <v>318</v>
      </c>
      <c r="D75" s="25" t="s">
        <v>397</v>
      </c>
      <c r="E75" s="22" t="s">
        <v>465</v>
      </c>
      <c r="F75" s="25" t="s">
        <v>321</v>
      </c>
      <c r="G75" s="22" t="s">
        <v>466</v>
      </c>
      <c r="H75" s="25" t="s">
        <v>377</v>
      </c>
      <c r="I75" s="25" t="s">
        <v>324</v>
      </c>
      <c r="J75" s="22" t="s">
        <v>467</v>
      </c>
    </row>
    <row r="76" ht="42.75" customHeight="1" spans="1:10">
      <c r="A76" s="106"/>
      <c r="B76" s="106"/>
      <c r="C76" s="25" t="s">
        <v>326</v>
      </c>
      <c r="D76" s="25" t="s">
        <v>332</v>
      </c>
      <c r="E76" s="22" t="s">
        <v>468</v>
      </c>
      <c r="F76" s="25" t="s">
        <v>321</v>
      </c>
      <c r="G76" s="22" t="s">
        <v>469</v>
      </c>
      <c r="H76" s="25" t="s">
        <v>377</v>
      </c>
      <c r="I76" s="25" t="s">
        <v>324</v>
      </c>
      <c r="J76" s="22" t="s">
        <v>470</v>
      </c>
    </row>
    <row r="77" ht="42.75" customHeight="1" spans="1:10">
      <c r="A77" s="107"/>
      <c r="B77" s="107"/>
      <c r="C77" s="25" t="s">
        <v>335</v>
      </c>
      <c r="D77" s="25" t="s">
        <v>336</v>
      </c>
      <c r="E77" s="22" t="s">
        <v>471</v>
      </c>
      <c r="F77" s="25" t="s">
        <v>321</v>
      </c>
      <c r="G77" s="22" t="s">
        <v>472</v>
      </c>
      <c r="H77" s="25" t="s">
        <v>330</v>
      </c>
      <c r="I77" s="25" t="s">
        <v>344</v>
      </c>
      <c r="J77" s="22" t="s">
        <v>473</v>
      </c>
    </row>
    <row r="78" ht="42.75" customHeight="1" spans="1:10">
      <c r="A78" s="105" t="s">
        <v>474</v>
      </c>
      <c r="B78" s="105" t="s">
        <v>475</v>
      </c>
      <c r="C78" s="25" t="s">
        <v>318</v>
      </c>
      <c r="D78" s="25" t="s">
        <v>319</v>
      </c>
      <c r="E78" s="22" t="s">
        <v>476</v>
      </c>
      <c r="F78" s="25" t="s">
        <v>321</v>
      </c>
      <c r="G78" s="22" t="s">
        <v>477</v>
      </c>
      <c r="H78" s="25" t="s">
        <v>452</v>
      </c>
      <c r="I78" s="25" t="s">
        <v>324</v>
      </c>
      <c r="J78" s="22" t="s">
        <v>477</v>
      </c>
    </row>
    <row r="79" ht="42.75" customHeight="1" spans="1:10">
      <c r="A79" s="106"/>
      <c r="B79" s="106"/>
      <c r="C79" s="25" t="s">
        <v>318</v>
      </c>
      <c r="D79" s="25" t="s">
        <v>369</v>
      </c>
      <c r="E79" s="22" t="s">
        <v>478</v>
      </c>
      <c r="F79" s="25" t="s">
        <v>321</v>
      </c>
      <c r="G79" s="22" t="s">
        <v>479</v>
      </c>
      <c r="H79" s="25" t="s">
        <v>377</v>
      </c>
      <c r="I79" s="25" t="s">
        <v>324</v>
      </c>
      <c r="J79" s="22" t="s">
        <v>480</v>
      </c>
    </row>
    <row r="80" ht="42.75" customHeight="1" spans="1:10">
      <c r="A80" s="106"/>
      <c r="B80" s="106"/>
      <c r="C80" s="25" t="s">
        <v>326</v>
      </c>
      <c r="D80" s="25" t="s">
        <v>332</v>
      </c>
      <c r="E80" s="22" t="s">
        <v>481</v>
      </c>
      <c r="F80" s="25" t="s">
        <v>347</v>
      </c>
      <c r="G80" s="22" t="s">
        <v>482</v>
      </c>
      <c r="H80" s="25" t="s">
        <v>377</v>
      </c>
      <c r="I80" s="25" t="s">
        <v>324</v>
      </c>
      <c r="J80" s="22" t="s">
        <v>483</v>
      </c>
    </row>
    <row r="81" ht="42.75" customHeight="1" spans="1:10">
      <c r="A81" s="107"/>
      <c r="B81" s="107"/>
      <c r="C81" s="25" t="s">
        <v>335</v>
      </c>
      <c r="D81" s="25" t="s">
        <v>336</v>
      </c>
      <c r="E81" s="22" t="s">
        <v>484</v>
      </c>
      <c r="F81" s="25" t="s">
        <v>347</v>
      </c>
      <c r="G81" s="22" t="s">
        <v>379</v>
      </c>
      <c r="H81" s="25" t="s">
        <v>330</v>
      </c>
      <c r="I81" s="25" t="s">
        <v>324</v>
      </c>
      <c r="J81" s="22" t="s">
        <v>485</v>
      </c>
    </row>
    <row r="82" ht="42.75" customHeight="1" spans="1:10">
      <c r="A82" s="105" t="s">
        <v>126</v>
      </c>
      <c r="B82" s="105" t="s">
        <v>340</v>
      </c>
      <c r="C82" s="25" t="s">
        <v>318</v>
      </c>
      <c r="D82" s="25" t="s">
        <v>319</v>
      </c>
      <c r="E82" s="22" t="s">
        <v>381</v>
      </c>
      <c r="F82" s="25" t="s">
        <v>321</v>
      </c>
      <c r="G82" s="22" t="s">
        <v>382</v>
      </c>
      <c r="H82" s="25" t="s">
        <v>343</v>
      </c>
      <c r="I82" s="25" t="s">
        <v>344</v>
      </c>
      <c r="J82" s="22" t="s">
        <v>383</v>
      </c>
    </row>
    <row r="83" ht="42.75" customHeight="1" spans="1:10">
      <c r="A83" s="106"/>
      <c r="B83" s="106"/>
      <c r="C83" s="25" t="s">
        <v>318</v>
      </c>
      <c r="D83" s="25" t="s">
        <v>319</v>
      </c>
      <c r="E83" s="22" t="s">
        <v>384</v>
      </c>
      <c r="F83" s="25" t="s">
        <v>321</v>
      </c>
      <c r="G83" s="22" t="s">
        <v>385</v>
      </c>
      <c r="H83" s="25" t="s">
        <v>343</v>
      </c>
      <c r="I83" s="25" t="s">
        <v>344</v>
      </c>
      <c r="J83" s="22" t="s">
        <v>386</v>
      </c>
    </row>
    <row r="84" ht="42.75" customHeight="1" spans="1:10">
      <c r="A84" s="106"/>
      <c r="B84" s="106"/>
      <c r="C84" s="25" t="s">
        <v>318</v>
      </c>
      <c r="D84" s="25" t="s">
        <v>319</v>
      </c>
      <c r="E84" s="22" t="s">
        <v>387</v>
      </c>
      <c r="F84" s="25" t="s">
        <v>321</v>
      </c>
      <c r="G84" s="22" t="s">
        <v>388</v>
      </c>
      <c r="H84" s="25" t="s">
        <v>343</v>
      </c>
      <c r="I84" s="25" t="s">
        <v>344</v>
      </c>
      <c r="J84" s="22" t="s">
        <v>389</v>
      </c>
    </row>
    <row r="85" ht="42.75" customHeight="1" spans="1:10">
      <c r="A85" s="106"/>
      <c r="B85" s="106"/>
      <c r="C85" s="25" t="s">
        <v>326</v>
      </c>
      <c r="D85" s="25" t="s">
        <v>327</v>
      </c>
      <c r="E85" s="22" t="s">
        <v>353</v>
      </c>
      <c r="F85" s="25" t="s">
        <v>321</v>
      </c>
      <c r="G85" s="22" t="s">
        <v>354</v>
      </c>
      <c r="H85" s="25" t="s">
        <v>315</v>
      </c>
      <c r="I85" s="25" t="s">
        <v>324</v>
      </c>
      <c r="J85" s="22" t="s">
        <v>390</v>
      </c>
    </row>
    <row r="86" ht="42.75" customHeight="1" spans="1:10">
      <c r="A86" s="106"/>
      <c r="B86" s="106"/>
      <c r="C86" s="25" t="s">
        <v>335</v>
      </c>
      <c r="D86" s="25" t="s">
        <v>336</v>
      </c>
      <c r="E86" s="22" t="s">
        <v>362</v>
      </c>
      <c r="F86" s="25" t="s">
        <v>347</v>
      </c>
      <c r="G86" s="22" t="s">
        <v>360</v>
      </c>
      <c r="H86" s="25" t="s">
        <v>330</v>
      </c>
      <c r="I86" s="25" t="s">
        <v>344</v>
      </c>
      <c r="J86" s="22" t="s">
        <v>391</v>
      </c>
    </row>
    <row r="87" ht="42.75" customHeight="1" spans="1:10">
      <c r="A87" s="107"/>
      <c r="B87" s="107"/>
      <c r="C87" s="25" t="s">
        <v>335</v>
      </c>
      <c r="D87" s="25" t="s">
        <v>336</v>
      </c>
      <c r="E87" s="22" t="s">
        <v>359</v>
      </c>
      <c r="F87" s="25" t="s">
        <v>347</v>
      </c>
      <c r="G87" s="22" t="s">
        <v>360</v>
      </c>
      <c r="H87" s="25" t="s">
        <v>330</v>
      </c>
      <c r="I87" s="25" t="s">
        <v>344</v>
      </c>
      <c r="J87" s="22" t="s">
        <v>361</v>
      </c>
    </row>
  </sheetData>
  <mergeCells count="30">
    <mergeCell ref="A2:J2"/>
    <mergeCell ref="A3:H3"/>
    <mergeCell ref="A8:A11"/>
    <mergeCell ref="A12:A18"/>
    <mergeCell ref="A19:A22"/>
    <mergeCell ref="A23:A28"/>
    <mergeCell ref="A29:A33"/>
    <mergeCell ref="A34:A38"/>
    <mergeCell ref="A39:A44"/>
    <mergeCell ref="A45:A51"/>
    <mergeCell ref="A52:A58"/>
    <mergeCell ref="A59:A64"/>
    <mergeCell ref="A65:A73"/>
    <mergeCell ref="A74:A77"/>
    <mergeCell ref="A78:A81"/>
    <mergeCell ref="A82:A87"/>
    <mergeCell ref="B8:B11"/>
    <mergeCell ref="B12:B18"/>
    <mergeCell ref="B19:B22"/>
    <mergeCell ref="B23:B28"/>
    <mergeCell ref="B29:B33"/>
    <mergeCell ref="B34:B38"/>
    <mergeCell ref="B39:B44"/>
    <mergeCell ref="B45:B51"/>
    <mergeCell ref="B52:B58"/>
    <mergeCell ref="B59:B64"/>
    <mergeCell ref="B65:B73"/>
    <mergeCell ref="B74:B77"/>
    <mergeCell ref="B78:B81"/>
    <mergeCell ref="B82:B87"/>
  </mergeCells>
  <printOptions horizontalCentered="1"/>
  <pageMargins left="1" right="1" top="0.75" bottom="0.75" header="0" footer="0"/>
  <pageSetup paperSize="9" scale="75"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2" sqref="A2:J2"/>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6384" width="10.6666666666667" style="2" customWidth="1"/>
  </cols>
  <sheetData>
    <row r="1" ht="17.25" customHeight="1" spans="10:10">
      <c r="J1" s="26" t="s">
        <v>486</v>
      </c>
    </row>
    <row r="2" ht="28.5" customHeight="1" spans="1:10">
      <c r="A2" s="18" t="s">
        <v>487</v>
      </c>
      <c r="B2" s="5"/>
      <c r="C2" s="5"/>
      <c r="D2" s="5"/>
      <c r="E2" s="5"/>
      <c r="F2" s="19"/>
      <c r="G2" s="5"/>
      <c r="H2" s="19"/>
      <c r="I2" s="19"/>
      <c r="J2" s="5"/>
    </row>
    <row r="3" ht="17.25" customHeight="1" spans="1:1">
      <c r="A3" s="20" t="s">
        <v>12</v>
      </c>
    </row>
    <row r="4" ht="44.25" customHeight="1" spans="1:10">
      <c r="A4" s="13" t="s">
        <v>305</v>
      </c>
      <c r="B4" s="13" t="s">
        <v>306</v>
      </c>
      <c r="C4" s="13" t="s">
        <v>307</v>
      </c>
      <c r="D4" s="13" t="s">
        <v>308</v>
      </c>
      <c r="E4" s="13" t="s">
        <v>309</v>
      </c>
      <c r="F4" s="21" t="s">
        <v>488</v>
      </c>
      <c r="G4" s="13" t="s">
        <v>311</v>
      </c>
      <c r="H4" s="21" t="s">
        <v>489</v>
      </c>
      <c r="I4" s="21" t="s">
        <v>313</v>
      </c>
      <c r="J4" s="13" t="s">
        <v>314</v>
      </c>
    </row>
    <row r="5" ht="14.25" customHeight="1" spans="1:10">
      <c r="A5" s="13">
        <v>1</v>
      </c>
      <c r="B5" s="13">
        <v>2</v>
      </c>
      <c r="C5" s="13">
        <v>3</v>
      </c>
      <c r="D5" s="13">
        <v>4</v>
      </c>
      <c r="E5" s="13">
        <v>5</v>
      </c>
      <c r="F5" s="21">
        <v>6</v>
      </c>
      <c r="G5" s="13">
        <v>7</v>
      </c>
      <c r="H5" s="21">
        <v>8</v>
      </c>
      <c r="I5" s="21">
        <v>9</v>
      </c>
      <c r="J5" s="13">
        <v>10</v>
      </c>
    </row>
    <row r="6" ht="42" customHeight="1" spans="1:10">
      <c r="A6" s="22" t="s">
        <v>315</v>
      </c>
      <c r="B6" s="14"/>
      <c r="C6" s="14"/>
      <c r="D6" s="14"/>
      <c r="E6" s="23"/>
      <c r="F6" s="24"/>
      <c r="G6" s="23"/>
      <c r="H6" s="24"/>
      <c r="I6" s="24"/>
      <c r="J6" s="23"/>
    </row>
    <row r="7" ht="42.75" customHeight="1" spans="1:10">
      <c r="A7" s="25" t="s">
        <v>315</v>
      </c>
      <c r="B7" s="25" t="s">
        <v>315</v>
      </c>
      <c r="C7" s="25" t="s">
        <v>315</v>
      </c>
      <c r="D7" s="25" t="s">
        <v>315</v>
      </c>
      <c r="E7" s="22" t="s">
        <v>315</v>
      </c>
      <c r="F7" s="25" t="s">
        <v>315</v>
      </c>
      <c r="G7" s="22" t="s">
        <v>315</v>
      </c>
      <c r="H7" s="25" t="s">
        <v>315</v>
      </c>
      <c r="I7" s="25" t="s">
        <v>315</v>
      </c>
      <c r="J7" s="22" t="s">
        <v>315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34"/>
  <sheetViews>
    <sheetView workbookViewId="0">
      <selection activeCell="E1" sqref="E1"/>
    </sheetView>
  </sheetViews>
  <sheetFormatPr defaultColWidth="10.6666666666667" defaultRowHeight="14.25" customHeight="1" outlineLevelCol="4"/>
  <cols>
    <col min="1" max="1" width="24.1666666666667" style="91" customWidth="1"/>
    <col min="2" max="2" width="37.5" style="27" customWidth="1"/>
    <col min="3" max="3" width="32.3333333333333" style="27" customWidth="1"/>
    <col min="4" max="5" width="42.8333333333333" style="27" customWidth="1"/>
    <col min="6" max="16384" width="10.6666666666667" style="27" customWidth="1"/>
  </cols>
  <sheetData>
    <row r="1" ht="12" customHeight="1" spans="1:5">
      <c r="A1" s="92">
        <v>0</v>
      </c>
      <c r="B1" s="93">
        <v>1</v>
      </c>
      <c r="C1" s="94"/>
      <c r="D1" s="94"/>
      <c r="E1" s="90" t="s">
        <v>490</v>
      </c>
    </row>
    <row r="2" ht="26.25" customHeight="1" spans="1:5">
      <c r="A2" s="95" t="s">
        <v>491</v>
      </c>
      <c r="B2" s="96"/>
      <c r="C2" s="96"/>
      <c r="D2" s="96"/>
      <c r="E2" s="96"/>
    </row>
    <row r="3" ht="13.5" customHeight="1" spans="1:5">
      <c r="A3" s="97" t="s">
        <v>12</v>
      </c>
      <c r="B3" s="93"/>
      <c r="C3" s="94"/>
      <c r="D3" s="94"/>
      <c r="E3" s="90" t="s">
        <v>13</v>
      </c>
    </row>
    <row r="4" ht="19.5" customHeight="1" spans="1:5">
      <c r="A4" s="98" t="s">
        <v>80</v>
      </c>
      <c r="B4" s="33" t="s">
        <v>81</v>
      </c>
      <c r="C4" s="34" t="s">
        <v>492</v>
      </c>
      <c r="D4" s="35"/>
      <c r="E4" s="36"/>
    </row>
    <row r="5" ht="18.75" customHeight="1" spans="1:5">
      <c r="A5" s="99"/>
      <c r="B5" s="38"/>
      <c r="C5" s="33" t="s">
        <v>62</v>
      </c>
      <c r="D5" s="34" t="s">
        <v>82</v>
      </c>
      <c r="E5" s="33" t="s">
        <v>83</v>
      </c>
    </row>
    <row r="6" ht="18.75" customHeight="1" spans="1:5">
      <c r="A6" s="100">
        <v>1</v>
      </c>
      <c r="B6" s="41">
        <v>2</v>
      </c>
      <c r="C6" s="41">
        <v>3</v>
      </c>
      <c r="D6" s="41">
        <v>4</v>
      </c>
      <c r="E6" s="41">
        <v>5</v>
      </c>
    </row>
    <row r="7" ht="18.75" customHeight="1" spans="1:5">
      <c r="A7" s="22" t="s">
        <v>90</v>
      </c>
      <c r="B7" s="22" t="s">
        <v>91</v>
      </c>
      <c r="C7" s="101"/>
      <c r="D7" s="102"/>
      <c r="E7" s="102"/>
    </row>
    <row r="8" ht="18.75" customHeight="1" spans="1:5">
      <c r="A8" s="22" t="s">
        <v>92</v>
      </c>
      <c r="B8" s="22" t="s">
        <v>93</v>
      </c>
      <c r="C8" s="101"/>
      <c r="D8" s="102"/>
      <c r="E8" s="102"/>
    </row>
    <row r="9" ht="18.75" customHeight="1" spans="1:5">
      <c r="A9" s="22" t="s">
        <v>94</v>
      </c>
      <c r="B9" s="22" t="s">
        <v>95</v>
      </c>
      <c r="C9" s="101"/>
      <c r="D9" s="102"/>
      <c r="E9" s="102"/>
    </row>
    <row r="10" ht="18.75" customHeight="1" spans="1:5">
      <c r="A10" s="22" t="s">
        <v>493</v>
      </c>
      <c r="B10" s="22" t="s">
        <v>494</v>
      </c>
      <c r="C10" s="101"/>
      <c r="D10" s="102"/>
      <c r="E10" s="102"/>
    </row>
    <row r="11" ht="18.75" customHeight="1" spans="1:5">
      <c r="A11" s="22" t="s">
        <v>96</v>
      </c>
      <c r="B11" s="22" t="s">
        <v>97</v>
      </c>
      <c r="C11" s="101"/>
      <c r="D11" s="102"/>
      <c r="E11" s="102"/>
    </row>
    <row r="12" ht="18.75" customHeight="1" spans="1:5">
      <c r="A12" s="22" t="s">
        <v>495</v>
      </c>
      <c r="B12" s="22" t="s">
        <v>496</v>
      </c>
      <c r="C12" s="101"/>
      <c r="D12" s="102"/>
      <c r="E12" s="102"/>
    </row>
    <row r="13" ht="18.75" customHeight="1" spans="1:5">
      <c r="A13" s="22" t="s">
        <v>497</v>
      </c>
      <c r="B13" s="22" t="s">
        <v>498</v>
      </c>
      <c r="C13" s="101"/>
      <c r="D13" s="102"/>
      <c r="E13" s="102"/>
    </row>
    <row r="14" ht="18.75" customHeight="1" spans="1:5">
      <c r="A14" s="22" t="s">
        <v>499</v>
      </c>
      <c r="B14" s="22" t="s">
        <v>500</v>
      </c>
      <c r="C14" s="101"/>
      <c r="D14" s="102"/>
      <c r="E14" s="102"/>
    </row>
    <row r="15" ht="18.75" customHeight="1" spans="1:5">
      <c r="A15" s="22" t="s">
        <v>98</v>
      </c>
      <c r="B15" s="22" t="s">
        <v>99</v>
      </c>
      <c r="C15" s="101"/>
      <c r="D15" s="102"/>
      <c r="E15" s="102"/>
    </row>
    <row r="16" ht="18.75" customHeight="1" spans="1:5">
      <c r="A16" s="22" t="s">
        <v>100</v>
      </c>
      <c r="B16" s="22" t="s">
        <v>101</v>
      </c>
      <c r="C16" s="101"/>
      <c r="D16" s="102"/>
      <c r="E16" s="102"/>
    </row>
    <row r="17" ht="18.75" customHeight="1" spans="1:5">
      <c r="A17" s="22" t="s">
        <v>501</v>
      </c>
      <c r="B17" s="22" t="s">
        <v>502</v>
      </c>
      <c r="C17" s="101"/>
      <c r="D17" s="102"/>
      <c r="E17" s="102"/>
    </row>
    <row r="18" ht="18.75" customHeight="1" spans="1:5">
      <c r="A18" s="22" t="s">
        <v>503</v>
      </c>
      <c r="B18" s="22" t="s">
        <v>504</v>
      </c>
      <c r="C18" s="101"/>
      <c r="D18" s="102"/>
      <c r="E18" s="102"/>
    </row>
    <row r="19" ht="18.75" customHeight="1" spans="1:5">
      <c r="A19" s="22" t="s">
        <v>505</v>
      </c>
      <c r="B19" s="22" t="s">
        <v>506</v>
      </c>
      <c r="C19" s="101"/>
      <c r="D19" s="102"/>
      <c r="E19" s="102"/>
    </row>
    <row r="20" ht="18.75" customHeight="1" spans="1:5">
      <c r="A20" s="22" t="s">
        <v>507</v>
      </c>
      <c r="B20" s="22" t="s">
        <v>508</v>
      </c>
      <c r="C20" s="101"/>
      <c r="D20" s="102"/>
      <c r="E20" s="102"/>
    </row>
    <row r="21" ht="18.75" customHeight="1" spans="1:5">
      <c r="A21" s="22" t="s">
        <v>102</v>
      </c>
      <c r="B21" s="22" t="s">
        <v>103</v>
      </c>
      <c r="C21" s="101"/>
      <c r="D21" s="102"/>
      <c r="E21" s="102"/>
    </row>
    <row r="22" ht="18.75" customHeight="1" spans="1:5">
      <c r="A22" s="22" t="s">
        <v>104</v>
      </c>
      <c r="B22" s="22" t="s">
        <v>105</v>
      </c>
      <c r="C22" s="101"/>
      <c r="D22" s="102"/>
      <c r="E22" s="102"/>
    </row>
    <row r="23" ht="18.75" customHeight="1" spans="1:5">
      <c r="A23" s="22" t="s">
        <v>106</v>
      </c>
      <c r="B23" s="22" t="s">
        <v>107</v>
      </c>
      <c r="C23" s="101"/>
      <c r="D23" s="102"/>
      <c r="E23" s="102"/>
    </row>
    <row r="24" ht="18.75" customHeight="1" spans="1:5">
      <c r="A24" s="22" t="s">
        <v>108</v>
      </c>
      <c r="B24" s="22" t="s">
        <v>109</v>
      </c>
      <c r="C24" s="101"/>
      <c r="D24" s="102"/>
      <c r="E24" s="102"/>
    </row>
    <row r="25" ht="18.75" customHeight="1" spans="1:5">
      <c r="A25" s="22" t="s">
        <v>110</v>
      </c>
      <c r="B25" s="22" t="s">
        <v>111</v>
      </c>
      <c r="C25" s="101"/>
      <c r="D25" s="102"/>
      <c r="E25" s="102"/>
    </row>
    <row r="26" ht="18.75" customHeight="1" spans="1:5">
      <c r="A26" s="22" t="s">
        <v>112</v>
      </c>
      <c r="B26" s="22" t="s">
        <v>113</v>
      </c>
      <c r="C26" s="101"/>
      <c r="D26" s="102"/>
      <c r="E26" s="102"/>
    </row>
    <row r="27" ht="18.75" customHeight="1" spans="1:5">
      <c r="A27" s="22" t="s">
        <v>114</v>
      </c>
      <c r="B27" s="22" t="s">
        <v>115</v>
      </c>
      <c r="C27" s="101"/>
      <c r="D27" s="102"/>
      <c r="E27" s="102"/>
    </row>
    <row r="28" ht="18.75" customHeight="1" spans="1:5">
      <c r="A28" s="22" t="s">
        <v>116</v>
      </c>
      <c r="B28" s="22" t="s">
        <v>117</v>
      </c>
      <c r="C28" s="101"/>
      <c r="D28" s="102"/>
      <c r="E28" s="102"/>
    </row>
    <row r="29" ht="18.75" customHeight="1" spans="1:5">
      <c r="A29" s="22" t="s">
        <v>118</v>
      </c>
      <c r="B29" s="22" t="s">
        <v>119</v>
      </c>
      <c r="C29" s="101"/>
      <c r="D29" s="102"/>
      <c r="E29" s="102"/>
    </row>
    <row r="30" ht="18.75" customHeight="1" spans="1:5">
      <c r="A30" s="22" t="s">
        <v>120</v>
      </c>
      <c r="B30" s="22" t="s">
        <v>121</v>
      </c>
      <c r="C30" s="101"/>
      <c r="D30" s="102"/>
      <c r="E30" s="102"/>
    </row>
    <row r="31" ht="18.75" customHeight="1" spans="1:5">
      <c r="A31" s="22" t="s">
        <v>180</v>
      </c>
      <c r="B31" s="22" t="s">
        <v>122</v>
      </c>
      <c r="C31" s="101"/>
      <c r="D31" s="102"/>
      <c r="E31" s="102"/>
    </row>
    <row r="32" ht="18.75" customHeight="1" spans="1:5">
      <c r="A32" s="22" t="s">
        <v>123</v>
      </c>
      <c r="B32" s="22" t="s">
        <v>124</v>
      </c>
      <c r="C32" s="101"/>
      <c r="D32" s="102"/>
      <c r="E32" s="102"/>
    </row>
    <row r="33" ht="18.75" customHeight="1" spans="1:5">
      <c r="A33" s="22" t="s">
        <v>125</v>
      </c>
      <c r="B33" s="22" t="s">
        <v>126</v>
      </c>
      <c r="C33" s="101"/>
      <c r="D33" s="102"/>
      <c r="E33" s="102"/>
    </row>
    <row r="34" ht="18.75" customHeight="1" spans="1:5">
      <c r="A34" s="103" t="s">
        <v>127</v>
      </c>
      <c r="B34" s="104" t="s">
        <v>127</v>
      </c>
      <c r="C34" s="101"/>
      <c r="D34" s="102"/>
      <c r="E34" s="102"/>
    </row>
  </sheetData>
  <mergeCells count="6">
    <mergeCell ref="A2:E2"/>
    <mergeCell ref="A3:C3"/>
    <mergeCell ref="C4:E4"/>
    <mergeCell ref="A34:B34"/>
    <mergeCell ref="A4:A5"/>
    <mergeCell ref="B4:B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12"/>
  <sheetViews>
    <sheetView workbookViewId="0">
      <selection activeCell="M19" sqref="M19"/>
    </sheetView>
  </sheetViews>
  <sheetFormatPr defaultColWidth="10.6666666666667" defaultRowHeight="14.25" customHeight="1"/>
  <cols>
    <col min="1" max="1" width="45.6666666666667" style="27" customWidth="1"/>
    <col min="2" max="2" width="25.3333333333333" style="27" customWidth="1"/>
    <col min="3" max="3" width="41.1666666666667" style="27" customWidth="1"/>
    <col min="4" max="4" width="9" style="27" customWidth="1"/>
    <col min="5" max="6" width="12" style="27" customWidth="1"/>
    <col min="7" max="7" width="14" style="27" customWidth="1"/>
    <col min="8" max="15" width="14.6666666666667" style="27" customWidth="1"/>
    <col min="16" max="16" width="14.6666666666667" style="2" customWidth="1"/>
    <col min="17" max="19" width="14.6666666666667" style="27" customWidth="1"/>
    <col min="20" max="21" width="14.6666666666667" style="2" customWidth="1"/>
    <col min="22" max="22" width="12.1666666666667" style="27" customWidth="1"/>
    <col min="23" max="16384" width="10.6666666666667" style="2" customWidth="1"/>
  </cols>
  <sheetData>
    <row r="1" ht="13.5" customHeight="1" spans="1:22">
      <c r="A1" s="28"/>
      <c r="B1" s="28"/>
      <c r="C1" s="28"/>
      <c r="D1" s="28"/>
      <c r="E1" s="28"/>
      <c r="F1" s="28"/>
      <c r="G1" s="28"/>
      <c r="H1" s="28"/>
      <c r="I1" s="28"/>
      <c r="J1" s="28"/>
      <c r="K1" s="28"/>
      <c r="L1" s="28"/>
      <c r="M1" s="28"/>
      <c r="N1" s="28"/>
      <c r="O1" s="28"/>
      <c r="T1" s="26"/>
      <c r="U1" s="26"/>
      <c r="V1" s="3" t="s">
        <v>509</v>
      </c>
    </row>
    <row r="2" ht="27.75" customHeight="1" spans="1:22">
      <c r="A2" s="4" t="s">
        <v>510</v>
      </c>
      <c r="B2" s="5"/>
      <c r="C2" s="5"/>
      <c r="D2" s="5"/>
      <c r="E2" s="5"/>
      <c r="F2" s="5"/>
      <c r="G2" s="5"/>
      <c r="H2" s="5"/>
      <c r="I2" s="5"/>
      <c r="J2" s="5"/>
      <c r="K2" s="5"/>
      <c r="L2" s="5"/>
      <c r="M2" s="5"/>
      <c r="N2" s="5"/>
      <c r="O2" s="5"/>
      <c r="P2" s="19"/>
      <c r="Q2" s="5"/>
      <c r="R2" s="5"/>
      <c r="S2" s="5"/>
      <c r="T2" s="19"/>
      <c r="U2" s="19"/>
      <c r="V2" s="5"/>
    </row>
    <row r="3" ht="18.75" customHeight="1" spans="1:22">
      <c r="A3" s="6" t="s">
        <v>12</v>
      </c>
      <c r="B3" s="87"/>
      <c r="C3" s="87"/>
      <c r="D3" s="87"/>
      <c r="E3" s="87"/>
      <c r="F3" s="87"/>
      <c r="G3" s="87"/>
      <c r="H3" s="87"/>
      <c r="I3" s="87"/>
      <c r="J3" s="87"/>
      <c r="K3" s="87"/>
      <c r="L3" s="87"/>
      <c r="M3" s="87"/>
      <c r="N3" s="87"/>
      <c r="O3" s="87"/>
      <c r="T3" s="45"/>
      <c r="U3" s="45"/>
      <c r="V3" s="90" t="s">
        <v>183</v>
      </c>
    </row>
    <row r="4" ht="15.75" customHeight="1" spans="1:22">
      <c r="A4" s="39" t="s">
        <v>511</v>
      </c>
      <c r="B4" s="51" t="s">
        <v>512</v>
      </c>
      <c r="C4" s="51" t="s">
        <v>513</v>
      </c>
      <c r="D4" s="51" t="s">
        <v>514</v>
      </c>
      <c r="E4" s="51" t="s">
        <v>515</v>
      </c>
      <c r="F4" s="51" t="s">
        <v>516</v>
      </c>
      <c r="G4" s="10" t="s">
        <v>199</v>
      </c>
      <c r="H4" s="10"/>
      <c r="I4" s="10"/>
      <c r="J4" s="10"/>
      <c r="K4" s="10"/>
      <c r="L4" s="10"/>
      <c r="M4" s="10"/>
      <c r="N4" s="10"/>
      <c r="O4" s="10"/>
      <c r="P4" s="71"/>
      <c r="Q4" s="10"/>
      <c r="R4" s="10"/>
      <c r="S4" s="10"/>
      <c r="T4" s="82"/>
      <c r="U4" s="71"/>
      <c r="V4" s="11"/>
    </row>
    <row r="5" ht="17.25" customHeight="1" spans="1:22">
      <c r="A5" s="53"/>
      <c r="B5" s="54"/>
      <c r="C5" s="54"/>
      <c r="D5" s="54"/>
      <c r="E5" s="54"/>
      <c r="F5" s="54"/>
      <c r="G5" s="54" t="s">
        <v>62</v>
      </c>
      <c r="H5" s="72" t="s">
        <v>65</v>
      </c>
      <c r="I5" s="72"/>
      <c r="J5" s="72"/>
      <c r="K5" s="72"/>
      <c r="L5" s="72"/>
      <c r="M5" s="56"/>
      <c r="N5" s="54" t="s">
        <v>517</v>
      </c>
      <c r="O5" s="54" t="s">
        <v>518</v>
      </c>
      <c r="P5" s="55" t="s">
        <v>519</v>
      </c>
      <c r="Q5" s="72" t="s">
        <v>520</v>
      </c>
      <c r="R5" s="72"/>
      <c r="S5" s="72"/>
      <c r="T5" s="83"/>
      <c r="U5" s="73"/>
      <c r="V5" s="56"/>
    </row>
    <row r="6" ht="54" customHeight="1" spans="1:22">
      <c r="A6" s="12"/>
      <c r="B6" s="56"/>
      <c r="C6" s="56"/>
      <c r="D6" s="56"/>
      <c r="E6" s="56"/>
      <c r="F6" s="56"/>
      <c r="G6" s="56"/>
      <c r="H6" s="56" t="s">
        <v>64</v>
      </c>
      <c r="I6" s="56" t="s">
        <v>259</v>
      </c>
      <c r="J6" s="56" t="s">
        <v>260</v>
      </c>
      <c r="K6" s="56" t="s">
        <v>261</v>
      </c>
      <c r="L6" s="56" t="s">
        <v>262</v>
      </c>
      <c r="M6" s="56" t="s">
        <v>263</v>
      </c>
      <c r="N6" s="56"/>
      <c r="O6" s="56"/>
      <c r="P6" s="57"/>
      <c r="Q6" s="56" t="s">
        <v>64</v>
      </c>
      <c r="R6" s="56" t="s">
        <v>69</v>
      </c>
      <c r="S6" s="56" t="s">
        <v>206</v>
      </c>
      <c r="T6" s="84" t="s">
        <v>71</v>
      </c>
      <c r="U6" s="57" t="s">
        <v>72</v>
      </c>
      <c r="V6" s="56" t="s">
        <v>73</v>
      </c>
    </row>
    <row r="7" ht="15" customHeight="1" spans="1:22">
      <c r="A7" s="37">
        <v>1</v>
      </c>
      <c r="B7" s="88">
        <v>2</v>
      </c>
      <c r="C7" s="88">
        <v>3</v>
      </c>
      <c r="D7" s="88">
        <v>4</v>
      </c>
      <c r="E7" s="88">
        <v>5</v>
      </c>
      <c r="F7" s="88">
        <v>6</v>
      </c>
      <c r="G7" s="58">
        <v>7</v>
      </c>
      <c r="H7" s="58">
        <v>8</v>
      </c>
      <c r="I7" s="58">
        <v>9</v>
      </c>
      <c r="J7" s="58">
        <v>10</v>
      </c>
      <c r="K7" s="58">
        <v>11</v>
      </c>
      <c r="L7" s="58">
        <v>12</v>
      </c>
      <c r="M7" s="58">
        <v>13</v>
      </c>
      <c r="N7" s="58">
        <v>14</v>
      </c>
      <c r="O7" s="58">
        <v>15</v>
      </c>
      <c r="P7" s="58">
        <v>16</v>
      </c>
      <c r="Q7" s="58">
        <v>17</v>
      </c>
      <c r="R7" s="58">
        <v>18</v>
      </c>
      <c r="S7" s="58">
        <v>19</v>
      </c>
      <c r="T7" s="58">
        <v>20</v>
      </c>
      <c r="U7" s="58">
        <v>21</v>
      </c>
      <c r="V7" s="58">
        <v>22</v>
      </c>
    </row>
    <row r="8" ht="21" customHeight="1" spans="1:22">
      <c r="A8" s="59" t="s">
        <v>0</v>
      </c>
      <c r="B8" s="60"/>
      <c r="C8" s="60"/>
      <c r="D8" s="60"/>
      <c r="E8" s="74"/>
      <c r="F8" s="62"/>
      <c r="G8" s="62">
        <v>5.5</v>
      </c>
      <c r="H8" s="62">
        <v>5.5</v>
      </c>
      <c r="I8" s="62">
        <v>5.5</v>
      </c>
      <c r="J8" s="62"/>
      <c r="K8" s="62"/>
      <c r="L8" s="62"/>
      <c r="M8" s="62"/>
      <c r="N8" s="62"/>
      <c r="O8" s="62"/>
      <c r="P8" s="62"/>
      <c r="Q8" s="62"/>
      <c r="R8" s="62"/>
      <c r="S8" s="62"/>
      <c r="T8" s="85"/>
      <c r="U8" s="62"/>
      <c r="V8" s="62"/>
    </row>
    <row r="9" ht="21" customHeight="1" spans="1:22">
      <c r="A9" s="59" t="s">
        <v>77</v>
      </c>
      <c r="B9" s="60" t="s">
        <v>315</v>
      </c>
      <c r="C9" s="60" t="s">
        <v>315</v>
      </c>
      <c r="D9" s="60" t="s">
        <v>315</v>
      </c>
      <c r="E9" s="74" t="s">
        <v>315</v>
      </c>
      <c r="F9" s="62"/>
      <c r="G9" s="62">
        <v>5.5</v>
      </c>
      <c r="H9" s="62">
        <v>5.5</v>
      </c>
      <c r="I9" s="62">
        <v>5.5</v>
      </c>
      <c r="J9" s="62"/>
      <c r="K9" s="62"/>
      <c r="L9" s="62"/>
      <c r="M9" s="62"/>
      <c r="N9" s="62"/>
      <c r="O9" s="62"/>
      <c r="P9" s="62"/>
      <c r="Q9" s="62"/>
      <c r="R9" s="62"/>
      <c r="S9" s="62"/>
      <c r="T9" s="85"/>
      <c r="U9" s="62"/>
      <c r="V9" s="64"/>
    </row>
    <row r="10" ht="21" customHeight="1" spans="1:22">
      <c r="A10" s="59" t="s">
        <v>410</v>
      </c>
      <c r="B10" s="60" t="s">
        <v>521</v>
      </c>
      <c r="C10" s="60" t="s">
        <v>522</v>
      </c>
      <c r="D10" s="60" t="s">
        <v>523</v>
      </c>
      <c r="E10" s="89">
        <v>9</v>
      </c>
      <c r="F10" s="64"/>
      <c r="G10" s="64">
        <v>5.4</v>
      </c>
      <c r="H10" s="64">
        <v>5.4</v>
      </c>
      <c r="I10" s="64">
        <v>5.4</v>
      </c>
      <c r="J10" s="64"/>
      <c r="K10" s="64"/>
      <c r="L10" s="64"/>
      <c r="M10" s="64"/>
      <c r="N10" s="64"/>
      <c r="O10" s="64"/>
      <c r="P10" s="62"/>
      <c r="Q10" s="64"/>
      <c r="R10" s="64"/>
      <c r="S10" s="64"/>
      <c r="T10" s="85"/>
      <c r="U10" s="62"/>
      <c r="V10" s="75"/>
    </row>
    <row r="11" ht="21" customHeight="1" spans="1:22">
      <c r="A11" s="59" t="s">
        <v>410</v>
      </c>
      <c r="B11" s="60" t="s">
        <v>524</v>
      </c>
      <c r="C11" s="60" t="s">
        <v>525</v>
      </c>
      <c r="D11" s="60" t="s">
        <v>526</v>
      </c>
      <c r="E11" s="89">
        <v>1</v>
      </c>
      <c r="F11" s="64"/>
      <c r="G11" s="64">
        <v>0.1</v>
      </c>
      <c r="H11" s="64">
        <v>0.1</v>
      </c>
      <c r="I11" s="64">
        <v>0.1</v>
      </c>
      <c r="J11" s="64"/>
      <c r="K11" s="64"/>
      <c r="L11" s="64"/>
      <c r="M11" s="64"/>
      <c r="N11" s="64"/>
      <c r="O11" s="64"/>
      <c r="P11" s="62"/>
      <c r="Q11" s="64"/>
      <c r="R11" s="64"/>
      <c r="S11" s="64"/>
      <c r="T11" s="85"/>
      <c r="U11" s="62"/>
      <c r="V11" s="75"/>
    </row>
    <row r="12" ht="21" customHeight="1" spans="1:22">
      <c r="A12" s="65" t="s">
        <v>127</v>
      </c>
      <c r="B12" s="66"/>
      <c r="C12" s="66"/>
      <c r="D12" s="66"/>
      <c r="E12" s="74"/>
      <c r="F12" s="62"/>
      <c r="G12" s="62">
        <v>5.5</v>
      </c>
      <c r="H12" s="62">
        <v>5.5</v>
      </c>
      <c r="I12" s="62">
        <v>5.5</v>
      </c>
      <c r="J12" s="62"/>
      <c r="K12" s="62"/>
      <c r="L12" s="62"/>
      <c r="M12" s="62"/>
      <c r="N12" s="62"/>
      <c r="O12" s="62"/>
      <c r="P12" s="62"/>
      <c r="Q12" s="62"/>
      <c r="R12" s="62"/>
      <c r="S12" s="62"/>
      <c r="T12" s="85"/>
      <c r="U12" s="62"/>
      <c r="V12" s="62"/>
    </row>
  </sheetData>
  <mergeCells count="16">
    <mergeCell ref="A2:V2"/>
    <mergeCell ref="A3:F3"/>
    <mergeCell ref="G4:V4"/>
    <mergeCell ref="H5:M5"/>
    <mergeCell ref="Q5:V5"/>
    <mergeCell ref="A12:E12"/>
    <mergeCell ref="A4:A6"/>
    <mergeCell ref="B4:B6"/>
    <mergeCell ref="C4:C6"/>
    <mergeCell ref="D4:D6"/>
    <mergeCell ref="E4:E6"/>
    <mergeCell ref="F4:F6"/>
    <mergeCell ref="G5:G6"/>
    <mergeCell ref="N5:N6"/>
    <mergeCell ref="O5:O6"/>
    <mergeCell ref="P5:P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1"/>
  <sheetViews>
    <sheetView workbookViewId="0">
      <selection activeCell="D8" sqref="D8"/>
    </sheetView>
  </sheetViews>
  <sheetFormatPr defaultColWidth="10.6666666666667" defaultRowHeight="14.25" customHeight="1"/>
  <cols>
    <col min="1" max="1" width="45.6666666666667" style="27" customWidth="1"/>
    <col min="2" max="2" width="25.3333333333333" style="27" customWidth="1"/>
    <col min="3" max="3" width="41.1666666666667" style="27" customWidth="1"/>
    <col min="4" max="7" width="10.6666666666667" style="2" customWidth="1"/>
    <col min="8" max="8" width="14" style="27" customWidth="1"/>
    <col min="9" max="13" width="11.6666666666667" style="27" customWidth="1"/>
    <col min="14" max="14" width="10.6666666666667" style="2" customWidth="1"/>
    <col min="15" max="15" width="10.6666666666667" style="27" customWidth="1"/>
    <col min="16" max="17" width="11.6666666666667" style="27" customWidth="1"/>
    <col min="18" max="18" width="10.6666666666667" style="2" customWidth="1"/>
    <col min="19" max="20" width="10.6666666666667" style="27" customWidth="1"/>
    <col min="21" max="21" width="14.8333333333333" style="27" customWidth="1"/>
    <col min="22" max="23" width="10.6666666666667" style="2" customWidth="1"/>
    <col min="24" max="24" width="12.1666666666667" style="27" customWidth="1"/>
    <col min="25" max="16384" width="10.6666666666667" style="2" customWidth="1"/>
  </cols>
  <sheetData>
    <row r="1" ht="13.5" customHeight="1" spans="1:24">
      <c r="A1" s="47"/>
      <c r="B1" s="47"/>
      <c r="C1" s="47"/>
      <c r="D1" s="48"/>
      <c r="E1" s="48"/>
      <c r="F1" s="48"/>
      <c r="G1" s="48"/>
      <c r="H1" s="47"/>
      <c r="I1" s="47"/>
      <c r="J1" s="47"/>
      <c r="K1" s="47"/>
      <c r="L1" s="47"/>
      <c r="M1" s="47"/>
      <c r="N1" s="68"/>
      <c r="O1" s="47"/>
      <c r="P1" s="47"/>
      <c r="Q1" s="47"/>
      <c r="R1" s="76"/>
      <c r="S1" s="77"/>
      <c r="T1" s="77"/>
      <c r="U1" s="77"/>
      <c r="V1" s="26"/>
      <c r="W1" s="78"/>
      <c r="X1" s="79" t="s">
        <v>527</v>
      </c>
    </row>
    <row r="2" ht="27.75" customHeight="1" spans="1:24">
      <c r="A2" s="4" t="s">
        <v>528</v>
      </c>
      <c r="B2" s="49"/>
      <c r="C2" s="49"/>
      <c r="D2" s="19"/>
      <c r="E2" s="19"/>
      <c r="F2" s="19"/>
      <c r="G2" s="19"/>
      <c r="H2" s="49"/>
      <c r="I2" s="49"/>
      <c r="J2" s="49"/>
      <c r="K2" s="49"/>
      <c r="L2" s="49"/>
      <c r="M2" s="49"/>
      <c r="N2" s="69"/>
      <c r="O2" s="49"/>
      <c r="P2" s="49"/>
      <c r="Q2" s="49"/>
      <c r="R2" s="69"/>
      <c r="S2" s="49"/>
      <c r="T2" s="49"/>
      <c r="U2" s="49"/>
      <c r="V2" s="19"/>
      <c r="W2" s="69"/>
      <c r="X2" s="49"/>
    </row>
    <row r="3" ht="18.75" customHeight="1" spans="1:24">
      <c r="A3" s="30" t="s">
        <v>12</v>
      </c>
      <c r="B3" s="31"/>
      <c r="C3" s="31"/>
      <c r="D3" s="50"/>
      <c r="E3" s="50"/>
      <c r="F3" s="50"/>
      <c r="G3" s="50"/>
      <c r="H3" s="31"/>
      <c r="I3" s="31"/>
      <c r="J3" s="31"/>
      <c r="K3" s="31"/>
      <c r="L3" s="31"/>
      <c r="M3" s="31"/>
      <c r="N3" s="70"/>
      <c r="O3" s="31"/>
      <c r="P3" s="31"/>
      <c r="Q3" s="31"/>
      <c r="R3" s="76"/>
      <c r="S3" s="77"/>
      <c r="T3" s="77"/>
      <c r="U3" s="77"/>
      <c r="V3" s="45"/>
      <c r="W3" s="80"/>
      <c r="X3" s="81" t="s">
        <v>183</v>
      </c>
    </row>
    <row r="4" ht="15.75" customHeight="1" spans="1:24">
      <c r="A4" s="39" t="s">
        <v>511</v>
      </c>
      <c r="B4" s="51" t="s">
        <v>529</v>
      </c>
      <c r="C4" s="51" t="s">
        <v>530</v>
      </c>
      <c r="D4" s="52" t="s">
        <v>531</v>
      </c>
      <c r="E4" s="52" t="s">
        <v>532</v>
      </c>
      <c r="F4" s="52" t="s">
        <v>533</v>
      </c>
      <c r="G4" s="52" t="s">
        <v>534</v>
      </c>
      <c r="H4" s="10" t="s">
        <v>199</v>
      </c>
      <c r="I4" s="10"/>
      <c r="J4" s="10"/>
      <c r="K4" s="10"/>
      <c r="L4" s="10"/>
      <c r="M4" s="10"/>
      <c r="N4" s="71"/>
      <c r="O4" s="10"/>
      <c r="P4" s="10"/>
      <c r="Q4" s="10"/>
      <c r="R4" s="71"/>
      <c r="S4" s="10"/>
      <c r="T4" s="10"/>
      <c r="U4" s="10"/>
      <c r="V4" s="82"/>
      <c r="W4" s="71"/>
      <c r="X4" s="11"/>
    </row>
    <row r="5" ht="17.25" customHeight="1" spans="1:24">
      <c r="A5" s="53"/>
      <c r="B5" s="54"/>
      <c r="C5" s="54"/>
      <c r="D5" s="55"/>
      <c r="E5" s="55"/>
      <c r="F5" s="55"/>
      <c r="G5" s="55"/>
      <c r="H5" s="54" t="s">
        <v>62</v>
      </c>
      <c r="I5" s="72" t="s">
        <v>65</v>
      </c>
      <c r="J5" s="72"/>
      <c r="K5" s="72"/>
      <c r="L5" s="72"/>
      <c r="M5" s="72"/>
      <c r="N5" s="73"/>
      <c r="O5" s="56"/>
      <c r="P5" s="54" t="s">
        <v>517</v>
      </c>
      <c r="Q5" s="54" t="s">
        <v>518</v>
      </c>
      <c r="R5" s="55" t="s">
        <v>519</v>
      </c>
      <c r="S5" s="72" t="s">
        <v>520</v>
      </c>
      <c r="T5" s="72"/>
      <c r="U5" s="72"/>
      <c r="V5" s="83"/>
      <c r="W5" s="73"/>
      <c r="X5" s="56"/>
    </row>
    <row r="6" ht="54" customHeight="1" spans="1:24">
      <c r="A6" s="12"/>
      <c r="B6" s="56"/>
      <c r="C6" s="56"/>
      <c r="D6" s="57"/>
      <c r="E6" s="57"/>
      <c r="F6" s="57"/>
      <c r="G6" s="57"/>
      <c r="H6" s="56"/>
      <c r="I6" s="56" t="s">
        <v>64</v>
      </c>
      <c r="J6" s="56" t="s">
        <v>259</v>
      </c>
      <c r="K6" s="56" t="s">
        <v>260</v>
      </c>
      <c r="L6" s="56" t="s">
        <v>261</v>
      </c>
      <c r="M6" s="56" t="s">
        <v>262</v>
      </c>
      <c r="N6" s="57" t="s">
        <v>263</v>
      </c>
      <c r="O6" s="56" t="s">
        <v>535</v>
      </c>
      <c r="P6" s="56"/>
      <c r="Q6" s="56"/>
      <c r="R6" s="57"/>
      <c r="S6" s="56" t="s">
        <v>64</v>
      </c>
      <c r="T6" s="56" t="s">
        <v>69</v>
      </c>
      <c r="U6" s="56" t="s">
        <v>206</v>
      </c>
      <c r="V6" s="84" t="s">
        <v>71</v>
      </c>
      <c r="W6" s="57" t="s">
        <v>72</v>
      </c>
      <c r="X6" s="56" t="s">
        <v>73</v>
      </c>
    </row>
    <row r="7" ht="15" customHeight="1" spans="1:24">
      <c r="A7" s="12">
        <v>1</v>
      </c>
      <c r="B7" s="56">
        <v>2</v>
      </c>
      <c r="C7" s="56">
        <v>3</v>
      </c>
      <c r="D7" s="58"/>
      <c r="E7" s="58"/>
      <c r="F7" s="58"/>
      <c r="G7" s="58"/>
      <c r="H7" s="57">
        <v>4</v>
      </c>
      <c r="I7" s="57">
        <v>5</v>
      </c>
      <c r="J7" s="57">
        <v>6</v>
      </c>
      <c r="K7" s="57">
        <v>7</v>
      </c>
      <c r="L7" s="57">
        <v>8</v>
      </c>
      <c r="M7" s="57">
        <v>9</v>
      </c>
      <c r="N7" s="57">
        <v>10</v>
      </c>
      <c r="O7" s="57">
        <v>11</v>
      </c>
      <c r="P7" s="57">
        <v>12</v>
      </c>
      <c r="Q7" s="57">
        <v>13</v>
      </c>
      <c r="R7" s="57">
        <v>14</v>
      </c>
      <c r="S7" s="57">
        <v>15</v>
      </c>
      <c r="T7" s="57">
        <v>16</v>
      </c>
      <c r="U7" s="57">
        <v>17</v>
      </c>
      <c r="V7" s="57">
        <v>18</v>
      </c>
      <c r="W7" s="58">
        <v>19</v>
      </c>
      <c r="X7" s="57">
        <v>20</v>
      </c>
    </row>
    <row r="8" ht="21" customHeight="1" spans="1:24">
      <c r="A8" s="59" t="s">
        <v>0</v>
      </c>
      <c r="B8" s="60"/>
      <c r="C8" s="60"/>
      <c r="D8" s="61"/>
      <c r="E8" s="61"/>
      <c r="F8" s="61"/>
      <c r="G8" s="61"/>
      <c r="H8" s="62">
        <v>26</v>
      </c>
      <c r="I8" s="62">
        <v>26</v>
      </c>
      <c r="J8" s="62">
        <v>26</v>
      </c>
      <c r="K8" s="62"/>
      <c r="L8" s="62"/>
      <c r="M8" s="62"/>
      <c r="N8" s="62"/>
      <c r="O8" s="61"/>
      <c r="P8" s="62"/>
      <c r="Q8" s="62"/>
      <c r="R8" s="62"/>
      <c r="S8" s="62"/>
      <c r="T8" s="62"/>
      <c r="U8" s="62"/>
      <c r="V8" s="85"/>
      <c r="W8" s="62"/>
      <c r="X8" s="62"/>
    </row>
    <row r="9" ht="21" customHeight="1" spans="1:24">
      <c r="A9" s="59" t="s">
        <v>77</v>
      </c>
      <c r="B9" s="60" t="s">
        <v>315</v>
      </c>
      <c r="C9" s="60" t="s">
        <v>315</v>
      </c>
      <c r="D9" s="63" t="s">
        <v>315</v>
      </c>
      <c r="E9" s="63" t="s">
        <v>315</v>
      </c>
      <c r="F9" s="63" t="s">
        <v>315</v>
      </c>
      <c r="G9" s="63" t="s">
        <v>315</v>
      </c>
      <c r="H9" s="62">
        <v>26</v>
      </c>
      <c r="I9" s="62">
        <v>26</v>
      </c>
      <c r="J9" s="62">
        <v>26</v>
      </c>
      <c r="K9" s="62"/>
      <c r="L9" s="62"/>
      <c r="M9" s="62"/>
      <c r="N9" s="62"/>
      <c r="O9" s="74"/>
      <c r="P9" s="62"/>
      <c r="Q9" s="62"/>
      <c r="R9" s="62"/>
      <c r="S9" s="62"/>
      <c r="T9" s="62"/>
      <c r="U9" s="62"/>
      <c r="V9" s="85"/>
      <c r="W9" s="62"/>
      <c r="X9" s="64"/>
    </row>
    <row r="10" ht="21" customHeight="1" spans="1:24">
      <c r="A10" s="59" t="s">
        <v>392</v>
      </c>
      <c r="B10" s="60" t="s">
        <v>536</v>
      </c>
      <c r="C10" s="60" t="s">
        <v>537</v>
      </c>
      <c r="D10" s="63" t="s">
        <v>83</v>
      </c>
      <c r="E10" s="63" t="s">
        <v>538</v>
      </c>
      <c r="F10" s="63" t="s">
        <v>103</v>
      </c>
      <c r="G10" s="63" t="s">
        <v>539</v>
      </c>
      <c r="H10" s="64">
        <v>26</v>
      </c>
      <c r="I10" s="64">
        <v>26</v>
      </c>
      <c r="J10" s="64">
        <v>26</v>
      </c>
      <c r="K10" s="64"/>
      <c r="L10" s="64"/>
      <c r="M10" s="64"/>
      <c r="N10" s="62"/>
      <c r="O10" s="75"/>
      <c r="P10" s="64"/>
      <c r="Q10" s="64"/>
      <c r="R10" s="62"/>
      <c r="S10" s="64"/>
      <c r="T10" s="64"/>
      <c r="U10" s="64"/>
      <c r="V10" s="86"/>
      <c r="W10" s="86"/>
      <c r="X10" s="75"/>
    </row>
    <row r="11" ht="21" customHeight="1" spans="1:24">
      <c r="A11" s="65" t="s">
        <v>127</v>
      </c>
      <c r="B11" s="66"/>
      <c r="C11" s="67"/>
      <c r="D11" s="61"/>
      <c r="E11" s="61"/>
      <c r="F11" s="61"/>
      <c r="G11" s="61"/>
      <c r="H11" s="62">
        <v>26</v>
      </c>
      <c r="I11" s="62">
        <v>26</v>
      </c>
      <c r="J11" s="62">
        <v>26</v>
      </c>
      <c r="K11" s="62"/>
      <c r="L11" s="62"/>
      <c r="M11" s="62"/>
      <c r="N11" s="62"/>
      <c r="O11" s="61"/>
      <c r="P11" s="62"/>
      <c r="Q11" s="62"/>
      <c r="R11" s="62"/>
      <c r="S11" s="62"/>
      <c r="T11" s="62"/>
      <c r="U11" s="62"/>
      <c r="V11" s="85"/>
      <c r="W11" s="62"/>
      <c r="X11" s="62"/>
    </row>
  </sheetData>
  <mergeCells count="17">
    <mergeCell ref="A2:X2"/>
    <mergeCell ref="A3:C3"/>
    <mergeCell ref="H4:X4"/>
    <mergeCell ref="I5:O5"/>
    <mergeCell ref="S5:X5"/>
    <mergeCell ref="A11:C11"/>
    <mergeCell ref="A4:A6"/>
    <mergeCell ref="B4:B6"/>
    <mergeCell ref="C4:C6"/>
    <mergeCell ref="D4:D6"/>
    <mergeCell ref="E4:E6"/>
    <mergeCell ref="F4:F6"/>
    <mergeCell ref="G4:G6"/>
    <mergeCell ref="H5:H6"/>
    <mergeCell ref="P5:P6"/>
    <mergeCell ref="Q5:Q6"/>
    <mergeCell ref="R5:R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8"/>
  <sheetViews>
    <sheetView workbookViewId="0">
      <selection activeCell="H8" sqref="H8"/>
    </sheetView>
  </sheetViews>
  <sheetFormatPr defaultColWidth="10.6666666666667" defaultRowHeight="14.25" customHeight="1" outlineLevelRow="7"/>
  <cols>
    <col min="1" max="1" width="44" style="27" customWidth="1"/>
    <col min="2" max="4" width="15.6666666666667" style="27" customWidth="1"/>
    <col min="5" max="9" width="12" style="27" customWidth="1"/>
    <col min="10" max="16384" width="10.6666666666667" style="2" customWidth="1"/>
  </cols>
  <sheetData>
    <row r="1" ht="13.5" customHeight="1" spans="1:9">
      <c r="A1" s="28"/>
      <c r="B1" s="28"/>
      <c r="C1" s="28"/>
      <c r="D1" s="29"/>
      <c r="I1" s="26" t="s">
        <v>540</v>
      </c>
    </row>
    <row r="2" ht="27.75" customHeight="1" spans="1:9">
      <c r="A2" s="4" t="s">
        <v>541</v>
      </c>
      <c r="B2" s="5"/>
      <c r="C2" s="5"/>
      <c r="D2" s="5"/>
      <c r="E2" s="5"/>
      <c r="F2" s="5"/>
      <c r="G2" s="5"/>
      <c r="H2" s="5"/>
      <c r="I2" s="5"/>
    </row>
    <row r="3" ht="18" customHeight="1" spans="1:9">
      <c r="A3" s="30" t="s">
        <v>12</v>
      </c>
      <c r="B3" s="31"/>
      <c r="C3" s="31"/>
      <c r="D3" s="32"/>
      <c r="I3" s="45" t="s">
        <v>183</v>
      </c>
    </row>
    <row r="4" ht="19.5" customHeight="1" spans="1:9">
      <c r="A4" s="33" t="s">
        <v>542</v>
      </c>
      <c r="B4" s="34" t="s">
        <v>199</v>
      </c>
      <c r="C4" s="35"/>
      <c r="D4" s="36"/>
      <c r="E4" s="35" t="s">
        <v>543</v>
      </c>
      <c r="F4" s="35"/>
      <c r="G4" s="35"/>
      <c r="H4" s="35"/>
      <c r="I4" s="36"/>
    </row>
    <row r="5" ht="40.5" customHeight="1" spans="1:9">
      <c r="A5" s="37"/>
      <c r="B5" s="38" t="s">
        <v>62</v>
      </c>
      <c r="C5" s="39" t="s">
        <v>65</v>
      </c>
      <c r="D5" s="40" t="s">
        <v>544</v>
      </c>
      <c r="E5" s="41" t="s">
        <v>545</v>
      </c>
      <c r="F5" s="41" t="s">
        <v>546</v>
      </c>
      <c r="G5" s="41" t="s">
        <v>547</v>
      </c>
      <c r="H5" s="41" t="s">
        <v>548</v>
      </c>
      <c r="I5" s="41" t="s">
        <v>549</v>
      </c>
    </row>
    <row r="6" ht="19.5" customHeight="1" spans="1:9">
      <c r="A6" s="41">
        <v>1</v>
      </c>
      <c r="B6" s="41">
        <v>2</v>
      </c>
      <c r="C6" s="41">
        <v>3</v>
      </c>
      <c r="D6" s="42">
        <v>4</v>
      </c>
      <c r="E6" s="41">
        <v>19</v>
      </c>
      <c r="F6" s="42">
        <v>20</v>
      </c>
      <c r="G6" s="42">
        <v>21</v>
      </c>
      <c r="H6" s="42">
        <v>22</v>
      </c>
      <c r="I6" s="46">
        <v>23</v>
      </c>
    </row>
    <row r="7" ht="19.5" customHeight="1" spans="1:9">
      <c r="A7" s="22" t="s">
        <v>315</v>
      </c>
      <c r="B7" s="43" t="s">
        <v>315</v>
      </c>
      <c r="C7" s="43" t="s">
        <v>315</v>
      </c>
      <c r="D7" s="44" t="s">
        <v>315</v>
      </c>
      <c r="E7" s="43" t="s">
        <v>315</v>
      </c>
      <c r="F7" s="43" t="s">
        <v>315</v>
      </c>
      <c r="G7" s="43" t="s">
        <v>315</v>
      </c>
      <c r="H7" s="43" t="s">
        <v>315</v>
      </c>
      <c r="I7" s="43" t="s">
        <v>315</v>
      </c>
    </row>
    <row r="8" ht="19.5" customHeight="1" spans="1:9">
      <c r="A8" s="14" t="s">
        <v>315</v>
      </c>
      <c r="B8" s="43" t="s">
        <v>315</v>
      </c>
      <c r="C8" s="43" t="s">
        <v>315</v>
      </c>
      <c r="D8" s="44" t="s">
        <v>315</v>
      </c>
      <c r="E8" s="43" t="s">
        <v>315</v>
      </c>
      <c r="F8" s="43" t="s">
        <v>315</v>
      </c>
      <c r="G8" s="43" t="s">
        <v>315</v>
      </c>
      <c r="H8" s="43" t="s">
        <v>315</v>
      </c>
      <c r="I8" s="43" t="s">
        <v>315</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B7" sqref="B7"/>
    </sheetView>
  </sheetViews>
  <sheetFormatPr defaultColWidth="10.6666666666667" defaultRowHeight="12" customHeight="1" outlineLevelRow="6"/>
  <cols>
    <col min="1" max="1" width="40" style="1" customWidth="1"/>
    <col min="2" max="2" width="33.8333333333333" style="1" customWidth="1"/>
    <col min="3" max="5" width="27.5" style="1" customWidth="1"/>
    <col min="6" max="6" width="13.1666666666667" style="2" customWidth="1"/>
    <col min="7" max="7" width="29.3333333333333" style="1" customWidth="1"/>
    <col min="8" max="8" width="18.1666666666667" style="2" customWidth="1"/>
    <col min="9" max="9" width="15.6666666666667" style="2" customWidth="1"/>
    <col min="10" max="10" width="22" style="1" customWidth="1"/>
    <col min="11" max="16384" width="10.6666666666667" style="2" customWidth="1"/>
  </cols>
  <sheetData>
    <row r="1" customHeight="1" spans="10:10">
      <c r="J1" s="26" t="s">
        <v>550</v>
      </c>
    </row>
    <row r="2" ht="28.5" customHeight="1" spans="1:10">
      <c r="A2" s="18" t="s">
        <v>551</v>
      </c>
      <c r="B2" s="5"/>
      <c r="C2" s="5"/>
      <c r="D2" s="5"/>
      <c r="E2" s="5"/>
      <c r="F2" s="19"/>
      <c r="G2" s="5"/>
      <c r="H2" s="19"/>
      <c r="I2" s="19"/>
      <c r="J2" s="5"/>
    </row>
    <row r="3" ht="17.25" customHeight="1" spans="1:1">
      <c r="A3" s="20" t="s">
        <v>12</v>
      </c>
    </row>
    <row r="4" ht="44.25" customHeight="1" spans="1:10">
      <c r="A4" s="13" t="s">
        <v>305</v>
      </c>
      <c r="B4" s="13" t="s">
        <v>306</v>
      </c>
      <c r="C4" s="13" t="s">
        <v>307</v>
      </c>
      <c r="D4" s="13" t="s">
        <v>308</v>
      </c>
      <c r="E4" s="13" t="s">
        <v>309</v>
      </c>
      <c r="F4" s="21" t="s">
        <v>488</v>
      </c>
      <c r="G4" s="13" t="s">
        <v>311</v>
      </c>
      <c r="H4" s="21" t="s">
        <v>489</v>
      </c>
      <c r="I4" s="21" t="s">
        <v>313</v>
      </c>
      <c r="J4" s="13" t="s">
        <v>314</v>
      </c>
    </row>
    <row r="5" ht="14.25" customHeight="1" spans="1:10">
      <c r="A5" s="13">
        <v>1</v>
      </c>
      <c r="B5" s="13">
        <v>2</v>
      </c>
      <c r="C5" s="13">
        <v>3</v>
      </c>
      <c r="D5" s="13">
        <v>4</v>
      </c>
      <c r="E5" s="13">
        <v>5</v>
      </c>
      <c r="F5" s="21">
        <v>6</v>
      </c>
      <c r="G5" s="13">
        <v>7</v>
      </c>
      <c r="H5" s="21">
        <v>8</v>
      </c>
      <c r="I5" s="21">
        <v>9</v>
      </c>
      <c r="J5" s="13">
        <v>10</v>
      </c>
    </row>
    <row r="6" ht="42" customHeight="1" spans="1:10">
      <c r="A6" s="22" t="s">
        <v>315</v>
      </c>
      <c r="B6" s="14"/>
      <c r="C6" s="14"/>
      <c r="D6" s="14"/>
      <c r="E6" s="23"/>
      <c r="F6" s="24"/>
      <c r="G6" s="23"/>
      <c r="H6" s="24"/>
      <c r="I6" s="24"/>
      <c r="J6" s="23"/>
    </row>
    <row r="7" ht="42.75" customHeight="1" spans="1:10">
      <c r="A7" s="25" t="s">
        <v>315</v>
      </c>
      <c r="B7" s="25" t="s">
        <v>315</v>
      </c>
      <c r="C7" s="25" t="s">
        <v>315</v>
      </c>
      <c r="D7" s="25" t="s">
        <v>315</v>
      </c>
      <c r="E7" s="22" t="s">
        <v>315</v>
      </c>
      <c r="F7" s="25" t="s">
        <v>315</v>
      </c>
      <c r="G7" s="22" t="s">
        <v>315</v>
      </c>
      <c r="H7" s="25" t="s">
        <v>315</v>
      </c>
      <c r="I7" s="25" t="s">
        <v>315</v>
      </c>
      <c r="J7" s="22" t="s">
        <v>315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tabSelected="1" workbookViewId="0">
      <selection activeCell="D13" sqref="D13"/>
    </sheetView>
  </sheetViews>
  <sheetFormatPr defaultColWidth="10.6666666666667" defaultRowHeight="12" customHeight="1"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552</v>
      </c>
    </row>
    <row r="2" ht="28.5" customHeight="1" spans="1:8">
      <c r="A2" s="4" t="s">
        <v>553</v>
      </c>
      <c r="B2" s="5"/>
      <c r="C2" s="5"/>
      <c r="D2" s="5"/>
      <c r="E2" s="5"/>
      <c r="F2" s="5"/>
      <c r="G2" s="5"/>
      <c r="H2" s="5"/>
    </row>
    <row r="3" ht="13.5" customHeight="1" spans="1:2">
      <c r="A3" s="6" t="s">
        <v>12</v>
      </c>
      <c r="B3" s="7"/>
    </row>
    <row r="4" ht="18" customHeight="1" spans="1:8">
      <c r="A4" s="8" t="s">
        <v>554</v>
      </c>
      <c r="B4" s="8" t="s">
        <v>555</v>
      </c>
      <c r="C4" s="8" t="s">
        <v>556</v>
      </c>
      <c r="D4" s="8" t="s">
        <v>557</v>
      </c>
      <c r="E4" s="8" t="s">
        <v>558</v>
      </c>
      <c r="F4" s="9" t="s">
        <v>559</v>
      </c>
      <c r="G4" s="10"/>
      <c r="H4" s="11"/>
    </row>
    <row r="5" ht="18" customHeight="1" spans="1:8">
      <c r="A5" s="12"/>
      <c r="B5" s="12"/>
      <c r="C5" s="12"/>
      <c r="D5" s="12"/>
      <c r="E5" s="12"/>
      <c r="F5" s="13" t="s">
        <v>515</v>
      </c>
      <c r="G5" s="13" t="s">
        <v>560</v>
      </c>
      <c r="H5" s="13" t="s">
        <v>561</v>
      </c>
    </row>
    <row r="6" ht="21" customHeight="1" spans="1:8">
      <c r="A6" s="13">
        <v>1</v>
      </c>
      <c r="B6" s="13">
        <v>2</v>
      </c>
      <c r="C6" s="13">
        <v>3</v>
      </c>
      <c r="D6" s="13">
        <v>4</v>
      </c>
      <c r="E6" s="13">
        <v>5</v>
      </c>
      <c r="F6" s="13">
        <v>6</v>
      </c>
      <c r="G6" s="13">
        <v>7</v>
      </c>
      <c r="H6" s="13">
        <v>8</v>
      </c>
    </row>
    <row r="7" ht="33" customHeight="1" spans="1:8">
      <c r="A7" s="14" t="s">
        <v>315</v>
      </c>
      <c r="B7" s="14" t="s">
        <v>315</v>
      </c>
      <c r="C7" s="14" t="s">
        <v>315</v>
      </c>
      <c r="D7" s="14" t="s">
        <v>315</v>
      </c>
      <c r="E7" s="14" t="s">
        <v>315</v>
      </c>
      <c r="F7" s="15" t="s">
        <v>315</v>
      </c>
      <c r="G7" s="16" t="s">
        <v>315</v>
      </c>
      <c r="H7" s="16" t="s">
        <v>315</v>
      </c>
    </row>
    <row r="10" ht="19" customHeight="1" spans="3:6">
      <c r="C10" s="17" t="s">
        <v>562</v>
      </c>
      <c r="D10" s="17"/>
      <c r="E10" s="17"/>
      <c r="F10" s="17"/>
    </row>
  </sheetData>
  <mergeCells count="9">
    <mergeCell ref="A2:H2"/>
    <mergeCell ref="A3:C3"/>
    <mergeCell ref="F4:H4"/>
    <mergeCell ref="C10:F10"/>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22" sqref="B22"/>
    </sheetView>
  </sheetViews>
  <sheetFormatPr defaultColWidth="9.33333333333333" defaultRowHeight="14.25" customHeight="1" outlineLevelCol="3"/>
  <cols>
    <col min="1" max="1" width="46.1666666666667" style="27" customWidth="1"/>
    <col min="2" max="2" width="50.3333333333333" style="27" customWidth="1"/>
    <col min="3" max="3" width="47.1666666666667" style="27" customWidth="1"/>
    <col min="4" max="4" width="53.8333333333333" style="27" customWidth="1"/>
    <col min="5" max="16384" width="9.33333333333333" style="2" customWidth="1"/>
  </cols>
  <sheetData>
    <row r="1" ht="13.5" customHeight="1" spans="1:4">
      <c r="A1" s="28"/>
      <c r="B1" s="28"/>
      <c r="C1" s="28"/>
      <c r="D1" s="90" t="s">
        <v>10</v>
      </c>
    </row>
    <row r="2" ht="36" customHeight="1" spans="1:4">
      <c r="A2" s="18" t="s">
        <v>11</v>
      </c>
      <c r="B2" s="175"/>
      <c r="C2" s="175"/>
      <c r="D2" s="175"/>
    </row>
    <row r="3" ht="21" customHeight="1" spans="1:4">
      <c r="A3" s="6" t="s">
        <v>12</v>
      </c>
      <c r="B3" s="149"/>
      <c r="C3" s="149"/>
      <c r="D3" s="90" t="s">
        <v>13</v>
      </c>
    </row>
    <row r="4" ht="19.5" customHeight="1" spans="1:4">
      <c r="A4" s="34" t="s">
        <v>14</v>
      </c>
      <c r="B4" s="36"/>
      <c r="C4" s="34" t="s">
        <v>15</v>
      </c>
      <c r="D4" s="36"/>
    </row>
    <row r="5" ht="19.5" customHeight="1" spans="1:4">
      <c r="A5" s="33" t="s">
        <v>16</v>
      </c>
      <c r="B5" s="33" t="s">
        <v>17</v>
      </c>
      <c r="C5" s="33" t="s">
        <v>18</v>
      </c>
      <c r="D5" s="33" t="s">
        <v>17</v>
      </c>
    </row>
    <row r="6" ht="19.5" customHeight="1" spans="1:4">
      <c r="A6" s="37"/>
      <c r="B6" s="37"/>
      <c r="C6" s="37"/>
      <c r="D6" s="37"/>
    </row>
    <row r="7" ht="20.25" customHeight="1" spans="1:4">
      <c r="A7" s="153" t="s">
        <v>19</v>
      </c>
      <c r="B7" s="101">
        <v>978.98</v>
      </c>
      <c r="C7" s="153" t="s">
        <v>20</v>
      </c>
      <c r="D7" s="101"/>
    </row>
    <row r="8" ht="20.25" customHeight="1" spans="1:4">
      <c r="A8" s="153" t="s">
        <v>21</v>
      </c>
      <c r="B8" s="101"/>
      <c r="C8" s="153" t="s">
        <v>22</v>
      </c>
      <c r="D8" s="101"/>
    </row>
    <row r="9" ht="20.25" customHeight="1" spans="1:4">
      <c r="A9" s="153" t="s">
        <v>23</v>
      </c>
      <c r="B9" s="101"/>
      <c r="C9" s="153" t="s">
        <v>24</v>
      </c>
      <c r="D9" s="101"/>
    </row>
    <row r="10" ht="20.25" customHeight="1" spans="1:4">
      <c r="A10" s="153" t="s">
        <v>25</v>
      </c>
      <c r="B10" s="85"/>
      <c r="C10" s="153" t="s">
        <v>26</v>
      </c>
      <c r="D10" s="101"/>
    </row>
    <row r="11" ht="20.25" customHeight="1" spans="1:4">
      <c r="A11" s="153" t="s">
        <v>27</v>
      </c>
      <c r="B11" s="85"/>
      <c r="C11" s="153" t="s">
        <v>28</v>
      </c>
      <c r="D11" s="101"/>
    </row>
    <row r="12" ht="20.25" customHeight="1" spans="1:4">
      <c r="A12" s="153" t="s">
        <v>29</v>
      </c>
      <c r="B12" s="85"/>
      <c r="C12" s="153" t="s">
        <v>30</v>
      </c>
      <c r="D12" s="101"/>
    </row>
    <row r="13" ht="20.25" customHeight="1" spans="1:4">
      <c r="A13" s="153" t="s">
        <v>31</v>
      </c>
      <c r="B13" s="85"/>
      <c r="C13" s="153" t="s">
        <v>32</v>
      </c>
      <c r="D13" s="101"/>
    </row>
    <row r="14" ht="20.25" customHeight="1" spans="1:4">
      <c r="A14" s="176" t="s">
        <v>33</v>
      </c>
      <c r="B14" s="85"/>
      <c r="C14" s="153" t="s">
        <v>34</v>
      </c>
      <c r="D14" s="101">
        <v>85.5</v>
      </c>
    </row>
    <row r="15" ht="20.25" customHeight="1" spans="1:4">
      <c r="A15" s="176" t="s">
        <v>35</v>
      </c>
      <c r="B15" s="177"/>
      <c r="C15" s="153" t="s">
        <v>36</v>
      </c>
      <c r="D15" s="101"/>
    </row>
    <row r="16" ht="20.25" customHeight="1" spans="1:4">
      <c r="A16" s="75"/>
      <c r="B16" s="75"/>
      <c r="C16" s="153" t="s">
        <v>37</v>
      </c>
      <c r="D16" s="101">
        <v>830.95</v>
      </c>
    </row>
    <row r="17" ht="20.25" customHeight="1" spans="1:4">
      <c r="A17" s="75"/>
      <c r="B17" s="75"/>
      <c r="C17" s="153" t="s">
        <v>38</v>
      </c>
      <c r="D17" s="101"/>
    </row>
    <row r="18" ht="20.25" customHeight="1" spans="1:4">
      <c r="A18" s="75"/>
      <c r="B18" s="75"/>
      <c r="C18" s="153" t="s">
        <v>39</v>
      </c>
      <c r="D18" s="101"/>
    </row>
    <row r="19" ht="20.25" customHeight="1" spans="1:4">
      <c r="A19" s="75"/>
      <c r="B19" s="75"/>
      <c r="C19" s="153" t="s">
        <v>40</v>
      </c>
      <c r="D19" s="101"/>
    </row>
    <row r="20" ht="20.25" customHeight="1" spans="1:4">
      <c r="A20" s="75"/>
      <c r="B20" s="75"/>
      <c r="C20" s="153" t="s">
        <v>41</v>
      </c>
      <c r="D20" s="101"/>
    </row>
    <row r="21" ht="20.25" customHeight="1" spans="1:4">
      <c r="A21" s="75"/>
      <c r="B21" s="75"/>
      <c r="C21" s="153" t="s">
        <v>42</v>
      </c>
      <c r="D21" s="101"/>
    </row>
    <row r="22" ht="20.25" customHeight="1" spans="1:4">
      <c r="A22" s="75"/>
      <c r="B22" s="75"/>
      <c r="C22" s="153" t="s">
        <v>43</v>
      </c>
      <c r="D22" s="101"/>
    </row>
    <row r="23" ht="20.25" customHeight="1" spans="1:4">
      <c r="A23" s="75"/>
      <c r="B23" s="75"/>
      <c r="C23" s="153" t="s">
        <v>44</v>
      </c>
      <c r="D23" s="101"/>
    </row>
    <row r="24" ht="20.25" customHeight="1" spans="1:4">
      <c r="A24" s="75"/>
      <c r="B24" s="75"/>
      <c r="C24" s="153" t="s">
        <v>45</v>
      </c>
      <c r="D24" s="101"/>
    </row>
    <row r="25" ht="20.25" customHeight="1" spans="1:4">
      <c r="A25" s="75"/>
      <c r="B25" s="75"/>
      <c r="C25" s="153" t="s">
        <v>46</v>
      </c>
      <c r="D25" s="101">
        <v>62.53</v>
      </c>
    </row>
    <row r="26" ht="20.25" customHeight="1" spans="1:4">
      <c r="A26" s="75"/>
      <c r="B26" s="75"/>
      <c r="C26" s="153" t="s">
        <v>47</v>
      </c>
      <c r="D26" s="101"/>
    </row>
    <row r="27" ht="20.25" customHeight="1" spans="1:4">
      <c r="A27" s="75"/>
      <c r="B27" s="75"/>
      <c r="C27" s="153" t="s">
        <v>48</v>
      </c>
      <c r="D27" s="101"/>
    </row>
    <row r="28" ht="20.25" customHeight="1" spans="1:4">
      <c r="A28" s="75"/>
      <c r="B28" s="75"/>
      <c r="C28" s="153" t="s">
        <v>49</v>
      </c>
      <c r="D28" s="101"/>
    </row>
    <row r="29" ht="20.25" customHeight="1" spans="1:4">
      <c r="A29" s="75"/>
      <c r="B29" s="75"/>
      <c r="C29" s="153" t="s">
        <v>50</v>
      </c>
      <c r="D29" s="101"/>
    </row>
    <row r="30" ht="20.25" customHeight="1" spans="1:4">
      <c r="A30" s="178" t="s">
        <v>51</v>
      </c>
      <c r="B30" s="179">
        <v>978.98</v>
      </c>
      <c r="C30" s="156" t="s">
        <v>52</v>
      </c>
      <c r="D30" s="158">
        <v>978.98</v>
      </c>
    </row>
    <row r="31" ht="20.25" customHeight="1" spans="1:4">
      <c r="A31" s="176" t="s">
        <v>53</v>
      </c>
      <c r="B31" s="180"/>
      <c r="C31" s="153" t="s">
        <v>54</v>
      </c>
      <c r="D31" s="16" t="s">
        <v>55</v>
      </c>
    </row>
    <row r="32" ht="20.25" customHeight="1" spans="1:4">
      <c r="A32" s="181" t="s">
        <v>56</v>
      </c>
      <c r="B32" s="179">
        <v>978.98</v>
      </c>
      <c r="C32" s="156" t="s">
        <v>57</v>
      </c>
      <c r="D32" s="182">
        <v>978.98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1"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E16" sqref="E16"/>
    </sheetView>
  </sheetViews>
  <sheetFormatPr defaultColWidth="9.33333333333333" defaultRowHeight="14.25" customHeight="1"/>
  <cols>
    <col min="1" max="1" width="24.6666666666667" style="27" customWidth="1"/>
    <col min="2" max="2" width="41.1666666666667" style="27" customWidth="1"/>
    <col min="3" max="13" width="14.6666666666667" style="27"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7" customWidth="1"/>
    <col min="20" max="16384" width="9.33333333333333" style="2" customWidth="1"/>
  </cols>
  <sheetData>
    <row r="1" customHeight="1" spans="1:19">
      <c r="A1" s="28"/>
      <c r="B1" s="28"/>
      <c r="C1" s="28"/>
      <c r="D1" s="28"/>
      <c r="E1" s="28"/>
      <c r="F1" s="28"/>
      <c r="G1" s="28"/>
      <c r="H1" s="28"/>
      <c r="I1" s="28"/>
      <c r="J1" s="28"/>
      <c r="K1" s="28"/>
      <c r="L1" s="28"/>
      <c r="M1" s="28"/>
      <c r="N1" s="48"/>
      <c r="O1" s="48"/>
      <c r="P1" s="48"/>
      <c r="Q1" s="48"/>
      <c r="R1" s="80" t="s">
        <v>58</v>
      </c>
      <c r="S1" s="172" t="s">
        <v>58</v>
      </c>
    </row>
    <row r="2" ht="36" customHeight="1" spans="1:19">
      <c r="A2" s="163" t="s">
        <v>59</v>
      </c>
      <c r="B2" s="5"/>
      <c r="C2" s="5"/>
      <c r="D2" s="5"/>
      <c r="E2" s="5"/>
      <c r="F2" s="5"/>
      <c r="G2" s="5"/>
      <c r="H2" s="5"/>
      <c r="I2" s="5"/>
      <c r="J2" s="5"/>
      <c r="K2" s="5"/>
      <c r="L2" s="5"/>
      <c r="M2" s="5"/>
      <c r="N2" s="19"/>
      <c r="O2" s="19"/>
      <c r="P2" s="19"/>
      <c r="Q2" s="19"/>
      <c r="R2" s="5"/>
      <c r="S2" s="19"/>
    </row>
    <row r="3" ht="20.25" customHeight="1" spans="1:19">
      <c r="A3" s="6" t="s">
        <v>12</v>
      </c>
      <c r="B3" s="87"/>
      <c r="C3" s="87"/>
      <c r="D3" s="87"/>
      <c r="E3" s="87"/>
      <c r="F3" s="87"/>
      <c r="G3" s="87"/>
      <c r="H3" s="87"/>
      <c r="I3" s="87"/>
      <c r="J3" s="87"/>
      <c r="K3" s="87"/>
      <c r="L3" s="87"/>
      <c r="M3" s="87"/>
      <c r="N3" s="50"/>
      <c r="O3" s="50"/>
      <c r="P3" s="50"/>
      <c r="Q3" s="50"/>
      <c r="R3" s="80" t="s">
        <v>13</v>
      </c>
      <c r="S3" s="173" t="s">
        <v>13</v>
      </c>
    </row>
    <row r="4" ht="18.75" customHeight="1" spans="1:19">
      <c r="A4" s="164" t="s">
        <v>60</v>
      </c>
      <c r="B4" s="165" t="s">
        <v>61</v>
      </c>
      <c r="C4" s="165" t="s">
        <v>62</v>
      </c>
      <c r="D4" s="166" t="s">
        <v>63</v>
      </c>
      <c r="E4" s="167"/>
      <c r="F4" s="167"/>
      <c r="G4" s="167"/>
      <c r="H4" s="167"/>
      <c r="I4" s="167"/>
      <c r="J4" s="167"/>
      <c r="K4" s="167"/>
      <c r="L4" s="167"/>
      <c r="M4" s="162"/>
      <c r="N4" s="166" t="s">
        <v>53</v>
      </c>
      <c r="O4" s="166"/>
      <c r="P4" s="166"/>
      <c r="Q4" s="166"/>
      <c r="R4" s="167"/>
      <c r="S4" s="174"/>
    </row>
    <row r="5" ht="33.75" customHeight="1" spans="1:19">
      <c r="A5" s="168"/>
      <c r="B5" s="169"/>
      <c r="C5" s="169"/>
      <c r="D5" s="169" t="s">
        <v>64</v>
      </c>
      <c r="E5" s="169" t="s">
        <v>65</v>
      </c>
      <c r="F5" s="169" t="s">
        <v>66</v>
      </c>
      <c r="G5" s="169" t="s">
        <v>67</v>
      </c>
      <c r="H5" s="169" t="s">
        <v>68</v>
      </c>
      <c r="I5" s="169" t="s">
        <v>69</v>
      </c>
      <c r="J5" s="169" t="s">
        <v>70</v>
      </c>
      <c r="K5" s="169" t="s">
        <v>71</v>
      </c>
      <c r="L5" s="169" t="s">
        <v>72</v>
      </c>
      <c r="M5" s="169" t="s">
        <v>73</v>
      </c>
      <c r="N5" s="171" t="s">
        <v>64</v>
      </c>
      <c r="O5" s="171" t="s">
        <v>65</v>
      </c>
      <c r="P5" s="171" t="s">
        <v>66</v>
      </c>
      <c r="Q5" s="171" t="s">
        <v>67</v>
      </c>
      <c r="R5" s="169" t="s">
        <v>68</v>
      </c>
      <c r="S5" s="171" t="s">
        <v>74</v>
      </c>
    </row>
    <row r="6" ht="16.5" customHeight="1" spans="1:19">
      <c r="A6" s="170">
        <v>1</v>
      </c>
      <c r="B6" s="113">
        <v>2</v>
      </c>
      <c r="C6" s="113">
        <v>3</v>
      </c>
      <c r="D6" s="113">
        <v>4</v>
      </c>
      <c r="E6" s="170">
        <v>5</v>
      </c>
      <c r="F6" s="113">
        <v>6</v>
      </c>
      <c r="G6" s="113">
        <v>7</v>
      </c>
      <c r="H6" s="170">
        <v>8</v>
      </c>
      <c r="I6" s="113">
        <v>9</v>
      </c>
      <c r="J6" s="113">
        <v>10</v>
      </c>
      <c r="K6" s="170">
        <v>11</v>
      </c>
      <c r="L6" s="113">
        <v>12</v>
      </c>
      <c r="M6" s="113">
        <v>13</v>
      </c>
      <c r="N6" s="120">
        <v>14</v>
      </c>
      <c r="O6" s="120">
        <v>15</v>
      </c>
      <c r="P6" s="120">
        <v>16</v>
      </c>
      <c r="Q6" s="120">
        <v>17</v>
      </c>
      <c r="R6" s="113">
        <v>18</v>
      </c>
      <c r="S6" s="120">
        <v>19</v>
      </c>
    </row>
    <row r="7" ht="16.5" customHeight="1" spans="1:19">
      <c r="A7" s="22" t="s">
        <v>75</v>
      </c>
      <c r="B7" s="22" t="s">
        <v>0</v>
      </c>
      <c r="C7" s="101">
        <v>978.976136</v>
      </c>
      <c r="D7" s="101">
        <v>978.976136</v>
      </c>
      <c r="E7" s="101">
        <v>978.976136</v>
      </c>
      <c r="F7" s="85"/>
      <c r="G7" s="85"/>
      <c r="H7" s="85"/>
      <c r="I7" s="85"/>
      <c r="J7" s="85"/>
      <c r="K7" s="85"/>
      <c r="L7" s="85"/>
      <c r="M7" s="85"/>
      <c r="N7" s="85"/>
      <c r="O7" s="85"/>
      <c r="P7" s="43"/>
      <c r="Q7" s="43"/>
      <c r="R7" s="16"/>
      <c r="S7" s="43"/>
    </row>
    <row r="8" ht="16.5" customHeight="1" spans="1:19">
      <c r="A8" s="22" t="s">
        <v>76</v>
      </c>
      <c r="B8" s="22" t="s">
        <v>77</v>
      </c>
      <c r="C8" s="101">
        <v>978.976136</v>
      </c>
      <c r="D8" s="101">
        <v>978.976136</v>
      </c>
      <c r="E8" s="101">
        <v>978.976136</v>
      </c>
      <c r="F8" s="85"/>
      <c r="G8" s="85"/>
      <c r="H8" s="85"/>
      <c r="I8" s="85"/>
      <c r="J8" s="85"/>
      <c r="K8" s="85"/>
      <c r="L8" s="85"/>
      <c r="M8" s="85"/>
      <c r="N8" s="85"/>
      <c r="O8" s="85"/>
      <c r="P8" s="86"/>
      <c r="Q8" s="86"/>
      <c r="R8" s="75"/>
      <c r="S8" s="75"/>
    </row>
    <row r="9" ht="16.5" customHeight="1" spans="1:19">
      <c r="A9" s="24" t="s">
        <v>62</v>
      </c>
      <c r="B9" s="43"/>
      <c r="C9" s="101">
        <v>978.976136</v>
      </c>
      <c r="D9" s="101">
        <v>978.976136</v>
      </c>
      <c r="E9" s="101">
        <v>978.976136</v>
      </c>
      <c r="F9" s="85"/>
      <c r="G9" s="85"/>
      <c r="H9" s="85"/>
      <c r="I9" s="85"/>
      <c r="J9" s="85"/>
      <c r="K9" s="85"/>
      <c r="L9" s="85"/>
      <c r="M9" s="85"/>
      <c r="N9" s="85"/>
      <c r="O9" s="85"/>
      <c r="P9" s="43"/>
      <c r="Q9" s="43"/>
      <c r="R9" s="43"/>
      <c r="S9" s="43"/>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51"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5"/>
  <sheetViews>
    <sheetView workbookViewId="0">
      <selection activeCell="E17" sqref="E17"/>
    </sheetView>
  </sheetViews>
  <sheetFormatPr defaultColWidth="10.6666666666667" defaultRowHeight="14.25" customHeight="1"/>
  <cols>
    <col min="1" max="1" width="16.6666666666667" style="27" customWidth="1"/>
    <col min="2" max="2" width="44" style="27" customWidth="1"/>
    <col min="3" max="5" width="22" style="27" customWidth="1"/>
    <col min="6" max="6" width="24.8333333333333" style="27" customWidth="1"/>
    <col min="7" max="12" width="22" style="27" customWidth="1"/>
    <col min="13" max="16384" width="10.6666666666667" style="27" customWidth="1"/>
  </cols>
  <sheetData>
    <row r="1" ht="15.75" customHeight="1" spans="1:12">
      <c r="A1" s="28"/>
      <c r="B1" s="28"/>
      <c r="C1" s="28"/>
      <c r="D1" s="28"/>
      <c r="E1" s="28"/>
      <c r="F1" s="28"/>
      <c r="G1" s="28"/>
      <c r="H1" s="28"/>
      <c r="I1" s="28"/>
      <c r="J1" s="28"/>
      <c r="K1" s="28"/>
      <c r="L1" s="3" t="s">
        <v>78</v>
      </c>
    </row>
    <row r="2" ht="28.5" customHeight="1" spans="1:12">
      <c r="A2" s="5" t="s">
        <v>79</v>
      </c>
      <c r="B2" s="5"/>
      <c r="C2" s="5"/>
      <c r="D2" s="5"/>
      <c r="E2" s="5"/>
      <c r="F2" s="5"/>
      <c r="G2" s="5"/>
      <c r="H2" s="5"/>
      <c r="I2" s="5"/>
      <c r="J2" s="5"/>
      <c r="K2" s="5"/>
      <c r="L2" s="5"/>
    </row>
    <row r="3" ht="15" customHeight="1" spans="1:12">
      <c r="A3" s="159" t="s">
        <v>12</v>
      </c>
      <c r="B3" s="160"/>
      <c r="C3" s="31"/>
      <c r="D3" s="31"/>
      <c r="E3" s="31"/>
      <c r="F3" s="87"/>
      <c r="G3" s="31"/>
      <c r="H3" s="31"/>
      <c r="I3" s="31"/>
      <c r="J3" s="87"/>
      <c r="K3" s="87"/>
      <c r="L3" s="3" t="s">
        <v>13</v>
      </c>
    </row>
    <row r="4" ht="32.25" customHeight="1" spans="1:12">
      <c r="A4" s="13" t="s">
        <v>80</v>
      </c>
      <c r="B4" s="13" t="s">
        <v>81</v>
      </c>
      <c r="C4" s="41" t="s">
        <v>62</v>
      </c>
      <c r="D4" s="41" t="s">
        <v>82</v>
      </c>
      <c r="E4" s="41" t="s">
        <v>83</v>
      </c>
      <c r="F4" s="161" t="s">
        <v>66</v>
      </c>
      <c r="G4" s="13" t="s">
        <v>84</v>
      </c>
      <c r="H4" s="13" t="s">
        <v>85</v>
      </c>
      <c r="I4" s="13" t="s">
        <v>86</v>
      </c>
      <c r="J4" s="13" t="s">
        <v>87</v>
      </c>
      <c r="K4" s="13" t="s">
        <v>88</v>
      </c>
      <c r="L4" s="13" t="s">
        <v>89</v>
      </c>
    </row>
    <row r="5" ht="16.5" customHeight="1" spans="1:12">
      <c r="A5" s="41">
        <v>1</v>
      </c>
      <c r="B5" s="41">
        <v>2</v>
      </c>
      <c r="C5" s="41">
        <v>3</v>
      </c>
      <c r="D5" s="41">
        <v>4</v>
      </c>
      <c r="E5" s="41">
        <v>5</v>
      </c>
      <c r="F5" s="41">
        <v>6</v>
      </c>
      <c r="G5" s="21">
        <v>7</v>
      </c>
      <c r="H5" s="21">
        <v>8</v>
      </c>
      <c r="I5" s="21">
        <v>9</v>
      </c>
      <c r="J5" s="21">
        <v>10</v>
      </c>
      <c r="K5" s="21">
        <v>11</v>
      </c>
      <c r="L5" s="41">
        <v>12</v>
      </c>
    </row>
    <row r="6" ht="20.25" customHeight="1" spans="1:12">
      <c r="A6" s="22" t="s">
        <v>90</v>
      </c>
      <c r="B6" s="22" t="s">
        <v>91</v>
      </c>
      <c r="C6" s="101">
        <v>85.5</v>
      </c>
      <c r="D6" s="101">
        <v>85.5</v>
      </c>
      <c r="E6" s="101"/>
      <c r="F6" s="85"/>
      <c r="G6" s="101"/>
      <c r="H6" s="101"/>
      <c r="I6" s="101"/>
      <c r="J6" s="85"/>
      <c r="K6" s="101"/>
      <c r="L6" s="101"/>
    </row>
    <row r="7" ht="20.25" customHeight="1" spans="1:12">
      <c r="A7" s="22" t="s">
        <v>92</v>
      </c>
      <c r="B7" s="22" t="s">
        <v>93</v>
      </c>
      <c r="C7" s="101">
        <v>84.67</v>
      </c>
      <c r="D7" s="101">
        <v>84.67</v>
      </c>
      <c r="E7" s="101"/>
      <c r="F7" s="85"/>
      <c r="G7" s="101"/>
      <c r="H7" s="101"/>
      <c r="I7" s="101"/>
      <c r="J7" s="85"/>
      <c r="K7" s="101"/>
      <c r="L7" s="101"/>
    </row>
    <row r="8" ht="20.25" customHeight="1" spans="1:12">
      <c r="A8" s="22" t="s">
        <v>94</v>
      </c>
      <c r="B8" s="22" t="s">
        <v>95</v>
      </c>
      <c r="C8" s="101">
        <v>1.3</v>
      </c>
      <c r="D8" s="101">
        <v>1.3</v>
      </c>
      <c r="E8" s="101"/>
      <c r="F8" s="85"/>
      <c r="G8" s="101"/>
      <c r="H8" s="101"/>
      <c r="I8" s="101"/>
      <c r="J8" s="85"/>
      <c r="K8" s="101"/>
      <c r="L8" s="75"/>
    </row>
    <row r="9" ht="20.25" customHeight="1" spans="1:12">
      <c r="A9" s="22" t="s">
        <v>96</v>
      </c>
      <c r="B9" s="22" t="s">
        <v>97</v>
      </c>
      <c r="C9" s="101">
        <v>83.37</v>
      </c>
      <c r="D9" s="101">
        <v>83.37</v>
      </c>
      <c r="E9" s="101"/>
      <c r="F9" s="85"/>
      <c r="G9" s="101"/>
      <c r="H9" s="101"/>
      <c r="I9" s="101"/>
      <c r="J9" s="85"/>
      <c r="K9" s="101"/>
      <c r="L9" s="75"/>
    </row>
    <row r="10" ht="20.25" customHeight="1" spans="1:12">
      <c r="A10" s="22" t="s">
        <v>98</v>
      </c>
      <c r="B10" s="22" t="s">
        <v>99</v>
      </c>
      <c r="C10" s="101">
        <v>0.83</v>
      </c>
      <c r="D10" s="101">
        <v>0.83</v>
      </c>
      <c r="E10" s="101"/>
      <c r="F10" s="85"/>
      <c r="G10" s="101"/>
      <c r="H10" s="101"/>
      <c r="I10" s="101"/>
      <c r="J10" s="85"/>
      <c r="K10" s="101"/>
      <c r="L10" s="101"/>
    </row>
    <row r="11" ht="20.25" customHeight="1" spans="1:12">
      <c r="A11" s="22" t="s">
        <v>100</v>
      </c>
      <c r="B11" s="22" t="s">
        <v>101</v>
      </c>
      <c r="C11" s="101">
        <v>0.83</v>
      </c>
      <c r="D11" s="101">
        <v>0.83</v>
      </c>
      <c r="E11" s="101"/>
      <c r="F11" s="85"/>
      <c r="G11" s="101"/>
      <c r="H11" s="101"/>
      <c r="I11" s="101"/>
      <c r="J11" s="85"/>
      <c r="K11" s="101"/>
      <c r="L11" s="75"/>
    </row>
    <row r="12" ht="20.25" customHeight="1" spans="1:12">
      <c r="A12" s="22" t="s">
        <v>102</v>
      </c>
      <c r="B12" s="22" t="s">
        <v>103</v>
      </c>
      <c r="C12" s="101">
        <v>830.95</v>
      </c>
      <c r="D12" s="101">
        <v>641.95</v>
      </c>
      <c r="E12" s="101">
        <v>189</v>
      </c>
      <c r="F12" s="85"/>
      <c r="G12" s="101"/>
      <c r="H12" s="101"/>
      <c r="I12" s="101"/>
      <c r="J12" s="85"/>
      <c r="K12" s="101"/>
      <c r="L12" s="101"/>
    </row>
    <row r="13" ht="20.25" customHeight="1" spans="1:12">
      <c r="A13" s="22" t="s">
        <v>104</v>
      </c>
      <c r="B13" s="22" t="s">
        <v>105</v>
      </c>
      <c r="C13" s="101">
        <v>830.95</v>
      </c>
      <c r="D13" s="101">
        <v>641.95</v>
      </c>
      <c r="E13" s="101">
        <v>189</v>
      </c>
      <c r="F13" s="85"/>
      <c r="G13" s="101"/>
      <c r="H13" s="101"/>
      <c r="I13" s="101"/>
      <c r="J13" s="85"/>
      <c r="K13" s="101"/>
      <c r="L13" s="101"/>
    </row>
    <row r="14" ht="20.25" customHeight="1" spans="1:12">
      <c r="A14" s="22" t="s">
        <v>106</v>
      </c>
      <c r="B14" s="22" t="s">
        <v>107</v>
      </c>
      <c r="C14" s="101">
        <v>641.95</v>
      </c>
      <c r="D14" s="101">
        <v>641.95</v>
      </c>
      <c r="E14" s="101"/>
      <c r="F14" s="85"/>
      <c r="G14" s="101"/>
      <c r="H14" s="101"/>
      <c r="I14" s="101"/>
      <c r="J14" s="85"/>
      <c r="K14" s="101"/>
      <c r="L14" s="75"/>
    </row>
    <row r="15" ht="20.25" customHeight="1" spans="1:12">
      <c r="A15" s="22" t="s">
        <v>108</v>
      </c>
      <c r="B15" s="22" t="s">
        <v>109</v>
      </c>
      <c r="C15" s="101">
        <v>54</v>
      </c>
      <c r="D15" s="101"/>
      <c r="E15" s="101">
        <v>54</v>
      </c>
      <c r="F15" s="85"/>
      <c r="G15" s="101"/>
      <c r="H15" s="101"/>
      <c r="I15" s="101"/>
      <c r="J15" s="85"/>
      <c r="K15" s="101"/>
      <c r="L15" s="75"/>
    </row>
    <row r="16" ht="20.25" customHeight="1" spans="1:12">
      <c r="A16" s="22" t="s">
        <v>110</v>
      </c>
      <c r="B16" s="22" t="s">
        <v>111</v>
      </c>
      <c r="C16" s="101">
        <v>85</v>
      </c>
      <c r="D16" s="101"/>
      <c r="E16" s="101">
        <v>85</v>
      </c>
      <c r="F16" s="85"/>
      <c r="G16" s="101"/>
      <c r="I16" s="101"/>
      <c r="J16" s="85"/>
      <c r="K16" s="101"/>
      <c r="L16" s="101"/>
    </row>
    <row r="17" ht="20.25" customHeight="1" spans="1:12">
      <c r="A17" s="22" t="s">
        <v>112</v>
      </c>
      <c r="B17" s="22" t="s">
        <v>113</v>
      </c>
      <c r="C17" s="101">
        <v>85</v>
      </c>
      <c r="D17" s="101"/>
      <c r="E17" s="101">
        <v>85</v>
      </c>
      <c r="F17" s="85"/>
      <c r="G17" s="101"/>
      <c r="H17" s="101"/>
      <c r="I17" s="101"/>
      <c r="J17" s="85"/>
      <c r="K17" s="101"/>
      <c r="L17" s="75"/>
    </row>
    <row r="18" ht="20.25" customHeight="1" spans="1:12">
      <c r="A18" s="22" t="s">
        <v>114</v>
      </c>
      <c r="B18" s="22" t="s">
        <v>115</v>
      </c>
      <c r="C18" s="101">
        <v>30</v>
      </c>
      <c r="D18" s="101"/>
      <c r="E18" s="101">
        <v>30</v>
      </c>
      <c r="F18" s="85"/>
      <c r="G18" s="101"/>
      <c r="H18" s="101"/>
      <c r="I18" s="101"/>
      <c r="J18" s="85"/>
      <c r="K18" s="101"/>
      <c r="L18" s="101"/>
    </row>
    <row r="19" ht="20.25" customHeight="1" spans="1:12">
      <c r="A19" s="22" t="s">
        <v>116</v>
      </c>
      <c r="B19" s="22" t="s">
        <v>117</v>
      </c>
      <c r="C19" s="101">
        <v>30</v>
      </c>
      <c r="D19" s="101"/>
      <c r="E19" s="101">
        <v>30</v>
      </c>
      <c r="F19" s="85"/>
      <c r="G19" s="101"/>
      <c r="H19" s="101"/>
      <c r="I19" s="101"/>
      <c r="J19" s="85"/>
      <c r="K19" s="101"/>
      <c r="L19" s="75"/>
    </row>
    <row r="20" ht="20.25" customHeight="1" spans="1:12">
      <c r="A20" s="22" t="s">
        <v>118</v>
      </c>
      <c r="B20" s="22" t="s">
        <v>119</v>
      </c>
      <c r="C20" s="101">
        <v>20</v>
      </c>
      <c r="D20" s="101"/>
      <c r="E20" s="101">
        <v>20</v>
      </c>
      <c r="F20" s="85"/>
      <c r="G20" s="101"/>
      <c r="H20" s="101"/>
      <c r="I20" s="101"/>
      <c r="J20" s="85"/>
      <c r="K20" s="101"/>
      <c r="L20" s="101"/>
    </row>
    <row r="21" ht="20.25" customHeight="1" spans="1:12">
      <c r="A21" s="22" t="s">
        <v>120</v>
      </c>
      <c r="B21" s="22" t="s">
        <v>121</v>
      </c>
      <c r="C21" s="101">
        <v>20</v>
      </c>
      <c r="D21" s="101"/>
      <c r="E21" s="101">
        <v>20</v>
      </c>
      <c r="F21" s="85"/>
      <c r="G21" s="101"/>
      <c r="H21" s="101"/>
      <c r="I21" s="101"/>
      <c r="J21" s="85"/>
      <c r="K21" s="101"/>
      <c r="L21" s="75"/>
    </row>
    <row r="22" ht="20.25" customHeight="1" spans="1:12">
      <c r="A22" s="22">
        <v>221</v>
      </c>
      <c r="B22" s="22" t="s">
        <v>122</v>
      </c>
      <c r="C22" s="101">
        <v>62.53</v>
      </c>
      <c r="D22" s="101">
        <v>62.53</v>
      </c>
      <c r="E22" s="101"/>
      <c r="F22" s="85"/>
      <c r="G22" s="101"/>
      <c r="H22" s="101"/>
      <c r="I22" s="101"/>
      <c r="J22" s="85"/>
      <c r="K22" s="101"/>
      <c r="L22" s="101"/>
    </row>
    <row r="23" ht="20.25" customHeight="1" spans="1:12">
      <c r="A23" s="22" t="s">
        <v>123</v>
      </c>
      <c r="B23" s="22" t="s">
        <v>124</v>
      </c>
      <c r="C23" s="101">
        <v>62.53</v>
      </c>
      <c r="D23" s="101">
        <v>62.53</v>
      </c>
      <c r="E23" s="101"/>
      <c r="F23" s="85"/>
      <c r="G23" s="101"/>
      <c r="H23" s="101"/>
      <c r="I23" s="101"/>
      <c r="J23" s="85"/>
      <c r="K23" s="101"/>
      <c r="L23" s="101"/>
    </row>
    <row r="24" ht="20.25" customHeight="1" spans="1:12">
      <c r="A24" s="22" t="s">
        <v>125</v>
      </c>
      <c r="B24" s="22" t="s">
        <v>126</v>
      </c>
      <c r="C24" s="101">
        <v>62.53</v>
      </c>
      <c r="D24" s="101">
        <v>62.53</v>
      </c>
      <c r="E24" s="101"/>
      <c r="F24" s="85"/>
      <c r="G24" s="101"/>
      <c r="H24" s="101"/>
      <c r="I24" s="101"/>
      <c r="J24" s="85"/>
      <c r="K24" s="101"/>
      <c r="L24" s="75"/>
    </row>
    <row r="25" ht="17.25" customHeight="1" spans="1:12">
      <c r="A25" s="115" t="s">
        <v>127</v>
      </c>
      <c r="B25" s="162" t="s">
        <v>127</v>
      </c>
      <c r="C25" s="101">
        <v>978.98</v>
      </c>
      <c r="D25" s="101">
        <v>789.98</v>
      </c>
      <c r="E25" s="101">
        <v>189</v>
      </c>
      <c r="F25" s="85"/>
      <c r="G25" s="101"/>
      <c r="H25" s="101"/>
      <c r="I25" s="101"/>
      <c r="J25" s="101"/>
      <c r="K25" s="101"/>
      <c r="L25" s="101"/>
    </row>
  </sheetData>
  <mergeCells count="3">
    <mergeCell ref="A2:L2"/>
    <mergeCell ref="A3:I3"/>
    <mergeCell ref="A25:B25"/>
  </mergeCells>
  <printOptions horizontalCentered="1"/>
  <pageMargins left="0.385416666666667" right="0.385416666666667" top="0.582638888888889" bottom="0.582638888888889" header="0.5" footer="0.5"/>
  <pageSetup paperSize="9" scale="6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3"/>
  <sheetViews>
    <sheetView topLeftCell="A7" workbookViewId="0">
      <selection activeCell="G24" sqref="G24"/>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47"/>
      <c r="B1" s="147"/>
      <c r="C1" s="147"/>
      <c r="D1" s="3" t="s">
        <v>128</v>
      </c>
    </row>
    <row r="2" ht="31.5" customHeight="1" spans="1:4">
      <c r="A2" s="18" t="s">
        <v>129</v>
      </c>
      <c r="B2" s="148"/>
      <c r="C2" s="148"/>
      <c r="D2" s="148"/>
    </row>
    <row r="3" ht="17.25" customHeight="1" spans="1:4">
      <c r="A3" s="97" t="s">
        <v>12</v>
      </c>
      <c r="B3" s="149"/>
      <c r="C3" s="149"/>
      <c r="D3" s="90" t="s">
        <v>13</v>
      </c>
    </row>
    <row r="4" ht="19.5" customHeight="1" spans="1:4">
      <c r="A4" s="34" t="s">
        <v>14</v>
      </c>
      <c r="B4" s="36"/>
      <c r="C4" s="34" t="s">
        <v>15</v>
      </c>
      <c r="D4" s="36"/>
    </row>
    <row r="5" ht="21.75" customHeight="1" spans="1:4">
      <c r="A5" s="33" t="s">
        <v>16</v>
      </c>
      <c r="B5" s="127" t="s">
        <v>17</v>
      </c>
      <c r="C5" s="33" t="s">
        <v>130</v>
      </c>
      <c r="D5" s="127" t="s">
        <v>17</v>
      </c>
    </row>
    <row r="6" ht="17.25" customHeight="1" spans="1:4">
      <c r="A6" s="37"/>
      <c r="B6" s="12"/>
      <c r="C6" s="37"/>
      <c r="D6" s="12"/>
    </row>
    <row r="7" ht="17.25" customHeight="1" spans="1:4">
      <c r="A7" s="150" t="s">
        <v>131</v>
      </c>
      <c r="B7" s="101">
        <v>978.98</v>
      </c>
      <c r="C7" s="151" t="s">
        <v>132</v>
      </c>
      <c r="D7" s="85">
        <v>978.98</v>
      </c>
    </row>
    <row r="8" ht="17.25" customHeight="1" spans="1:4">
      <c r="A8" s="152" t="s">
        <v>133</v>
      </c>
      <c r="B8" s="101">
        <v>978.98</v>
      </c>
      <c r="C8" s="151" t="s">
        <v>134</v>
      </c>
      <c r="D8" s="85"/>
    </row>
    <row r="9" ht="17.25" customHeight="1" spans="1:4">
      <c r="A9" s="152" t="s">
        <v>135</v>
      </c>
      <c r="B9" s="101">
        <v>924.98</v>
      </c>
      <c r="C9" s="151" t="s">
        <v>136</v>
      </c>
      <c r="D9" s="85"/>
    </row>
    <row r="10" ht="17.25" customHeight="1" spans="1:4">
      <c r="A10" s="152" t="s">
        <v>137</v>
      </c>
      <c r="B10" s="101"/>
      <c r="C10" s="151" t="s">
        <v>138</v>
      </c>
      <c r="D10" s="85"/>
    </row>
    <row r="11" ht="17.25" customHeight="1" spans="1:4">
      <c r="A11" s="152" t="s">
        <v>139</v>
      </c>
      <c r="B11" s="101"/>
      <c r="C11" s="151" t="s">
        <v>140</v>
      </c>
      <c r="D11" s="85"/>
    </row>
    <row r="12" ht="17.25" customHeight="1" spans="1:4">
      <c r="A12" s="152" t="s">
        <v>141</v>
      </c>
      <c r="B12" s="101">
        <v>54</v>
      </c>
      <c r="C12" s="151" t="s">
        <v>142</v>
      </c>
      <c r="D12" s="85"/>
    </row>
    <row r="13" ht="17.25" customHeight="1" spans="1:4">
      <c r="A13" s="152" t="s">
        <v>143</v>
      </c>
      <c r="B13" s="85"/>
      <c r="C13" s="151" t="s">
        <v>144</v>
      </c>
      <c r="D13" s="85"/>
    </row>
    <row r="14" ht="17.25" customHeight="1" spans="1:4">
      <c r="A14" s="150" t="s">
        <v>145</v>
      </c>
      <c r="B14" s="16" t="s">
        <v>146</v>
      </c>
      <c r="C14" s="151" t="s">
        <v>147</v>
      </c>
      <c r="D14" s="85"/>
    </row>
    <row r="15" ht="17.25" customHeight="1" spans="1:4">
      <c r="A15" s="152" t="s">
        <v>148</v>
      </c>
      <c r="B15" s="85"/>
      <c r="C15" s="151" t="s">
        <v>149</v>
      </c>
      <c r="D15" s="85">
        <v>85.5</v>
      </c>
    </row>
    <row r="16" ht="17.25" customHeight="1" spans="1:4">
      <c r="A16" s="152" t="s">
        <v>150</v>
      </c>
      <c r="B16" s="85"/>
      <c r="C16" s="151" t="s">
        <v>151</v>
      </c>
      <c r="D16" s="85"/>
    </row>
    <row r="17" ht="17.25" customHeight="1" spans="1:4">
      <c r="A17" s="152" t="s">
        <v>152</v>
      </c>
      <c r="B17" s="85"/>
      <c r="C17" s="151" t="s">
        <v>153</v>
      </c>
      <c r="D17" s="85">
        <v>641.95</v>
      </c>
    </row>
    <row r="18" ht="17.25" customHeight="1" spans="1:4">
      <c r="A18" s="152" t="s">
        <v>133</v>
      </c>
      <c r="B18" s="101"/>
      <c r="C18" s="151" t="s">
        <v>154</v>
      </c>
      <c r="D18" s="85"/>
    </row>
    <row r="19" ht="17.25" customHeight="1" spans="1:4">
      <c r="A19" s="153" t="s">
        <v>148</v>
      </c>
      <c r="B19" s="154"/>
      <c r="C19" s="151" t="s">
        <v>155</v>
      </c>
      <c r="D19" s="85"/>
    </row>
    <row r="20" ht="17.25" customHeight="1" spans="1:4">
      <c r="A20" s="155"/>
      <c r="B20" s="155"/>
      <c r="C20" s="151" t="s">
        <v>156</v>
      </c>
      <c r="D20" s="85"/>
    </row>
    <row r="21" ht="17.25" customHeight="1" spans="1:4">
      <c r="A21" s="155"/>
      <c r="B21" s="155"/>
      <c r="C21" s="151" t="s">
        <v>157</v>
      </c>
      <c r="D21" s="85"/>
    </row>
    <row r="22" ht="17.25" customHeight="1" spans="1:4">
      <c r="A22" s="155"/>
      <c r="B22" s="155"/>
      <c r="C22" s="151" t="s">
        <v>158</v>
      </c>
      <c r="D22" s="85"/>
    </row>
    <row r="23" ht="17.25" customHeight="1" spans="1:4">
      <c r="A23" s="155"/>
      <c r="B23" s="155"/>
      <c r="C23" s="151" t="s">
        <v>159</v>
      </c>
      <c r="D23" s="85"/>
    </row>
    <row r="24" ht="17.25" customHeight="1" spans="1:4">
      <c r="A24" s="155"/>
      <c r="B24" s="155"/>
      <c r="C24" s="151" t="s">
        <v>160</v>
      </c>
      <c r="D24" s="85"/>
    </row>
    <row r="25" ht="17.25" customHeight="1" spans="1:4">
      <c r="A25" s="155"/>
      <c r="B25" s="155"/>
      <c r="C25" s="151" t="s">
        <v>161</v>
      </c>
      <c r="D25" s="85"/>
    </row>
    <row r="26" ht="17.25" customHeight="1" spans="1:4">
      <c r="A26" s="155"/>
      <c r="B26" s="155"/>
      <c r="C26" s="151" t="s">
        <v>162</v>
      </c>
      <c r="D26" s="85">
        <v>62.53</v>
      </c>
    </row>
    <row r="27" ht="17.25" customHeight="1" spans="1:4">
      <c r="A27" s="155"/>
      <c r="B27" s="155"/>
      <c r="C27" s="151" t="s">
        <v>163</v>
      </c>
      <c r="D27" s="85"/>
    </row>
    <row r="28" ht="17.25" customHeight="1" spans="1:4">
      <c r="A28" s="155"/>
      <c r="B28" s="155"/>
      <c r="C28" s="151" t="s">
        <v>164</v>
      </c>
      <c r="D28" s="85"/>
    </row>
    <row r="29" ht="17.25" customHeight="1" spans="1:4">
      <c r="A29" s="155"/>
      <c r="B29" s="155"/>
      <c r="C29" s="151" t="s">
        <v>165</v>
      </c>
      <c r="D29" s="85"/>
    </row>
    <row r="30" ht="17.25" customHeight="1" spans="1:4">
      <c r="A30" s="155"/>
      <c r="B30" s="155"/>
      <c r="C30" s="151" t="s">
        <v>166</v>
      </c>
      <c r="D30" s="85"/>
    </row>
    <row r="31" customHeight="1" spans="1:4">
      <c r="A31" s="153" t="s">
        <v>150</v>
      </c>
      <c r="B31" s="154"/>
      <c r="C31" s="156"/>
      <c r="D31" s="154"/>
    </row>
    <row r="32" customHeight="1" spans="1:4">
      <c r="A32" s="156"/>
      <c r="B32" s="154"/>
      <c r="C32" s="153" t="s">
        <v>167</v>
      </c>
      <c r="D32" s="154"/>
    </row>
    <row r="33" ht="17.25" customHeight="1" spans="1:4">
      <c r="A33" s="157" t="s">
        <v>168</v>
      </c>
      <c r="B33" s="158">
        <v>978.98</v>
      </c>
      <c r="C33" s="156" t="s">
        <v>57</v>
      </c>
      <c r="D33" s="158">
        <v>978.98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69"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E31" sqref="E31"/>
    </sheetView>
  </sheetViews>
  <sheetFormatPr defaultColWidth="10.6666666666667" defaultRowHeight="14.25" customHeight="1" outlineLevelCol="6"/>
  <cols>
    <col min="1" max="1" width="23.5" style="91" customWidth="1"/>
    <col min="2" max="2" width="51.3333333333333" style="91" customWidth="1"/>
    <col min="3" max="3" width="28.3333333333333" style="27" customWidth="1"/>
    <col min="4" max="4" width="19.3333333333333" style="27" customWidth="1"/>
    <col min="5" max="7" width="28.3333333333333" style="27" customWidth="1"/>
    <col min="8" max="16384" width="10.6666666666667" style="27" customWidth="1"/>
  </cols>
  <sheetData>
    <row r="1" customHeight="1" spans="4:7">
      <c r="D1" s="108"/>
      <c r="F1" s="29"/>
      <c r="G1" s="3" t="s">
        <v>169</v>
      </c>
    </row>
    <row r="2" ht="39" customHeight="1" spans="1:7">
      <c r="A2" s="96" t="s">
        <v>170</v>
      </c>
      <c r="B2" s="96"/>
      <c r="C2" s="96"/>
      <c r="D2" s="96"/>
      <c r="E2" s="96"/>
      <c r="F2" s="96"/>
      <c r="G2" s="96"/>
    </row>
    <row r="3" ht="18" customHeight="1" spans="1:7">
      <c r="A3" s="97" t="s">
        <v>12</v>
      </c>
      <c r="F3" s="94"/>
      <c r="G3" s="90" t="s">
        <v>13</v>
      </c>
    </row>
    <row r="4" ht="20.25" customHeight="1" spans="1:7">
      <c r="A4" s="144" t="s">
        <v>171</v>
      </c>
      <c r="B4" s="145"/>
      <c r="C4" s="127" t="s">
        <v>62</v>
      </c>
      <c r="D4" s="125" t="s">
        <v>82</v>
      </c>
      <c r="E4" s="35"/>
      <c r="F4" s="36"/>
      <c r="G4" s="146" t="s">
        <v>83</v>
      </c>
    </row>
    <row r="5" ht="20.25" customHeight="1" spans="1:7">
      <c r="A5" s="100" t="s">
        <v>80</v>
      </c>
      <c r="B5" s="100" t="s">
        <v>81</v>
      </c>
      <c r="C5" s="37"/>
      <c r="D5" s="41" t="s">
        <v>64</v>
      </c>
      <c r="E5" s="41" t="s">
        <v>172</v>
      </c>
      <c r="F5" s="41" t="s">
        <v>173</v>
      </c>
      <c r="G5" s="88"/>
    </row>
    <row r="6" ht="13.5" customHeight="1" spans="1:7">
      <c r="A6" s="100" t="s">
        <v>174</v>
      </c>
      <c r="B6" s="100" t="s">
        <v>175</v>
      </c>
      <c r="C6" s="100" t="s">
        <v>176</v>
      </c>
      <c r="D6" s="41"/>
      <c r="E6" s="100" t="s">
        <v>177</v>
      </c>
      <c r="F6" s="100" t="s">
        <v>178</v>
      </c>
      <c r="G6" s="100" t="s">
        <v>179</v>
      </c>
    </row>
    <row r="7" ht="18" customHeight="1" spans="1:7">
      <c r="A7" s="22" t="s">
        <v>90</v>
      </c>
      <c r="B7" s="22" t="s">
        <v>91</v>
      </c>
      <c r="C7" s="102">
        <v>85.8</v>
      </c>
      <c r="D7" s="102">
        <v>85.5</v>
      </c>
      <c r="E7" s="102">
        <v>84.2</v>
      </c>
      <c r="F7" s="102">
        <v>1.8</v>
      </c>
      <c r="G7" s="102"/>
    </row>
    <row r="8" ht="18" customHeight="1" spans="1:7">
      <c r="A8" s="22" t="s">
        <v>92</v>
      </c>
      <c r="B8" s="22" t="s">
        <v>93</v>
      </c>
      <c r="C8" s="102">
        <v>84.67</v>
      </c>
      <c r="D8" s="102">
        <v>84.67</v>
      </c>
      <c r="E8" s="102">
        <v>83.37</v>
      </c>
      <c r="F8" s="102">
        <v>1.8</v>
      </c>
      <c r="G8" s="102"/>
    </row>
    <row r="9" ht="18" customHeight="1" spans="1:7">
      <c r="A9" s="22" t="s">
        <v>94</v>
      </c>
      <c r="B9" s="22" t="s">
        <v>95</v>
      </c>
      <c r="C9" s="102">
        <v>1.3</v>
      </c>
      <c r="D9" s="102">
        <v>1.3</v>
      </c>
      <c r="E9" s="102"/>
      <c r="F9" s="102">
        <v>1.3</v>
      </c>
      <c r="G9" s="102"/>
    </row>
    <row r="10" ht="18" customHeight="1" spans="1:7">
      <c r="A10" s="22" t="s">
        <v>96</v>
      </c>
      <c r="B10" s="22" t="s">
        <v>97</v>
      </c>
      <c r="C10" s="102">
        <v>83.37</v>
      </c>
      <c r="D10" s="102">
        <v>83.37</v>
      </c>
      <c r="E10" s="102">
        <v>83.37</v>
      </c>
      <c r="F10" s="102"/>
      <c r="G10" s="102"/>
    </row>
    <row r="11" ht="18" customHeight="1" spans="1:7">
      <c r="A11" s="22" t="s">
        <v>98</v>
      </c>
      <c r="B11" s="22" t="s">
        <v>99</v>
      </c>
      <c r="C11" s="102">
        <v>0.83</v>
      </c>
      <c r="D11" s="102">
        <v>0.83</v>
      </c>
      <c r="E11" s="102">
        <v>0.83</v>
      </c>
      <c r="F11" s="102"/>
      <c r="G11" s="102"/>
    </row>
    <row r="12" ht="18" customHeight="1" spans="1:7">
      <c r="A12" s="22" t="s">
        <v>100</v>
      </c>
      <c r="B12" s="22" t="s">
        <v>101</v>
      </c>
      <c r="C12" s="102">
        <v>0.83</v>
      </c>
      <c r="D12" s="102">
        <v>0.83</v>
      </c>
      <c r="E12" s="102">
        <v>0.83</v>
      </c>
      <c r="F12" s="102"/>
      <c r="G12" s="102"/>
    </row>
    <row r="13" ht="18" customHeight="1" spans="1:7">
      <c r="A13" s="22" t="s">
        <v>102</v>
      </c>
      <c r="B13" s="22" t="s">
        <v>103</v>
      </c>
      <c r="C13" s="102">
        <v>830.95</v>
      </c>
      <c r="D13" s="102">
        <v>641.95</v>
      </c>
      <c r="E13" s="102">
        <v>617.95</v>
      </c>
      <c r="F13" s="102">
        <v>24</v>
      </c>
      <c r="G13" s="102">
        <v>189</v>
      </c>
    </row>
    <row r="14" ht="18" customHeight="1" spans="1:7">
      <c r="A14" s="22" t="s">
        <v>104</v>
      </c>
      <c r="B14" s="22" t="s">
        <v>105</v>
      </c>
      <c r="C14" s="102">
        <v>830.95</v>
      </c>
      <c r="D14" s="102">
        <v>641.95</v>
      </c>
      <c r="E14" s="102">
        <v>617.95</v>
      </c>
      <c r="F14" s="102">
        <v>24</v>
      </c>
      <c r="G14" s="102">
        <v>189</v>
      </c>
    </row>
    <row r="15" ht="18" customHeight="1" spans="1:7">
      <c r="A15" s="22" t="s">
        <v>106</v>
      </c>
      <c r="B15" s="22" t="s">
        <v>107</v>
      </c>
      <c r="C15" s="102">
        <v>641.95</v>
      </c>
      <c r="D15" s="102">
        <v>641.95</v>
      </c>
      <c r="E15" s="102">
        <v>617.95</v>
      </c>
      <c r="F15" s="102">
        <v>24</v>
      </c>
      <c r="G15" s="102"/>
    </row>
    <row r="16" ht="18" customHeight="1" spans="1:7">
      <c r="A16" s="22" t="s">
        <v>108</v>
      </c>
      <c r="B16" s="22" t="s">
        <v>109</v>
      </c>
      <c r="C16" s="102">
        <v>236.91537</v>
      </c>
      <c r="D16" s="102"/>
      <c r="E16" s="102"/>
      <c r="F16" s="102"/>
      <c r="G16" s="102">
        <v>54</v>
      </c>
    </row>
    <row r="17" ht="18" customHeight="1" spans="1:7">
      <c r="A17" s="22" t="s">
        <v>110</v>
      </c>
      <c r="B17" s="22" t="s">
        <v>111</v>
      </c>
      <c r="C17" s="102">
        <v>85</v>
      </c>
      <c r="D17" s="102"/>
      <c r="E17" s="102"/>
      <c r="F17" s="102"/>
      <c r="G17" s="102">
        <v>85</v>
      </c>
    </row>
    <row r="18" ht="18" customHeight="1" spans="1:7">
      <c r="A18" s="22" t="s">
        <v>112</v>
      </c>
      <c r="B18" s="22" t="s">
        <v>113</v>
      </c>
      <c r="C18" s="102">
        <v>85</v>
      </c>
      <c r="D18" s="102"/>
      <c r="E18" s="102"/>
      <c r="F18" s="102"/>
      <c r="G18" s="102">
        <v>85</v>
      </c>
    </row>
    <row r="19" ht="18" customHeight="1" spans="1:7">
      <c r="A19" s="22" t="s">
        <v>114</v>
      </c>
      <c r="B19" s="22" t="s">
        <v>115</v>
      </c>
      <c r="C19" s="102">
        <v>30</v>
      </c>
      <c r="D19" s="102"/>
      <c r="E19" s="102"/>
      <c r="F19" s="102"/>
      <c r="G19" s="102">
        <v>30</v>
      </c>
    </row>
    <row r="20" ht="18" customHeight="1" spans="1:7">
      <c r="A20" s="22" t="s">
        <v>116</v>
      </c>
      <c r="B20" s="22" t="s">
        <v>117</v>
      </c>
      <c r="C20" s="102">
        <v>30</v>
      </c>
      <c r="D20" s="102"/>
      <c r="E20" s="102"/>
      <c r="F20" s="102"/>
      <c r="G20" s="102">
        <v>30</v>
      </c>
    </row>
    <row r="21" ht="18" customHeight="1" spans="1:7">
      <c r="A21" s="22" t="s">
        <v>118</v>
      </c>
      <c r="B21" s="22" t="s">
        <v>119</v>
      </c>
      <c r="C21" s="102">
        <v>20</v>
      </c>
      <c r="D21" s="102"/>
      <c r="E21" s="102"/>
      <c r="F21" s="102"/>
      <c r="G21" s="102">
        <v>20</v>
      </c>
    </row>
    <row r="22" ht="18" customHeight="1" spans="1:7">
      <c r="A22" s="22" t="s">
        <v>120</v>
      </c>
      <c r="B22" s="22" t="s">
        <v>121</v>
      </c>
      <c r="C22" s="102">
        <v>20</v>
      </c>
      <c r="D22" s="102"/>
      <c r="E22" s="102"/>
      <c r="F22" s="102"/>
      <c r="G22" s="102">
        <v>20</v>
      </c>
    </row>
    <row r="23" ht="18" customHeight="1" spans="1:7">
      <c r="A23" s="22" t="s">
        <v>180</v>
      </c>
      <c r="B23" s="22" t="s">
        <v>122</v>
      </c>
      <c r="C23" s="102">
        <v>62.53</v>
      </c>
      <c r="D23" s="102">
        <v>62.53</v>
      </c>
      <c r="E23" s="102">
        <v>62.53</v>
      </c>
      <c r="F23" s="102"/>
      <c r="G23" s="102"/>
    </row>
    <row r="24" ht="18" customHeight="1" spans="1:7">
      <c r="A24" s="22" t="s">
        <v>123</v>
      </c>
      <c r="B24" s="22" t="s">
        <v>124</v>
      </c>
      <c r="C24" s="102">
        <v>62.53</v>
      </c>
      <c r="D24" s="102">
        <v>62.53</v>
      </c>
      <c r="E24" s="102">
        <v>62.53</v>
      </c>
      <c r="F24" s="102"/>
      <c r="G24" s="102"/>
    </row>
    <row r="25" ht="18" customHeight="1" spans="1:7">
      <c r="A25" s="22" t="s">
        <v>125</v>
      </c>
      <c r="B25" s="22" t="s">
        <v>126</v>
      </c>
      <c r="C25" s="102">
        <v>62.53</v>
      </c>
      <c r="D25" s="102">
        <v>62.53</v>
      </c>
      <c r="E25" s="102">
        <v>62.53</v>
      </c>
      <c r="F25" s="102"/>
      <c r="G25" s="102"/>
    </row>
    <row r="26" ht="18" customHeight="1" spans="1:7">
      <c r="A26" s="103" t="s">
        <v>127</v>
      </c>
      <c r="B26" s="104" t="s">
        <v>127</v>
      </c>
      <c r="C26" s="119">
        <v>978.98</v>
      </c>
      <c r="D26" s="102">
        <v>789.98</v>
      </c>
      <c r="E26" s="119">
        <v>764.68</v>
      </c>
      <c r="F26" s="119">
        <v>25.3</v>
      </c>
      <c r="G26" s="119">
        <v>189</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25" sqref="F25"/>
    </sheetView>
  </sheetViews>
  <sheetFormatPr defaultColWidth="10.6666666666667" defaultRowHeight="14.25" customHeight="1" outlineLevelRow="6" outlineLevelCol="5"/>
  <cols>
    <col min="1" max="2" width="32" style="134" customWidth="1"/>
    <col min="3" max="3" width="20.1666666666667" style="135" customWidth="1"/>
    <col min="4" max="5" width="30.6666666666667" style="136" customWidth="1"/>
    <col min="6" max="6" width="21.8333333333333" style="136" customWidth="1"/>
    <col min="7" max="16384" width="10.6666666666667" style="27" customWidth="1"/>
  </cols>
  <sheetData>
    <row r="1" s="27" customFormat="1" customHeight="1" spans="1:6">
      <c r="A1" s="137"/>
      <c r="B1" s="137"/>
      <c r="C1" s="77"/>
      <c r="F1" s="138" t="s">
        <v>181</v>
      </c>
    </row>
    <row r="2" ht="25.5" customHeight="1" spans="1:6">
      <c r="A2" s="139" t="s">
        <v>182</v>
      </c>
      <c r="B2" s="140"/>
      <c r="C2" s="140"/>
      <c r="D2" s="140"/>
      <c r="E2" s="140"/>
      <c r="F2" s="140"/>
    </row>
    <row r="3" s="27" customFormat="1" ht="15.75" customHeight="1" spans="1:6">
      <c r="A3" s="97" t="s">
        <v>12</v>
      </c>
      <c r="B3" s="137"/>
      <c r="C3" s="77"/>
      <c r="F3" s="138" t="s">
        <v>183</v>
      </c>
    </row>
    <row r="4" s="133" customFormat="1" ht="19.5" customHeight="1" spans="1:6">
      <c r="A4" s="8" t="s">
        <v>184</v>
      </c>
      <c r="B4" s="33" t="s">
        <v>185</v>
      </c>
      <c r="C4" s="34" t="s">
        <v>186</v>
      </c>
      <c r="D4" s="35"/>
      <c r="E4" s="36"/>
      <c r="F4" s="33" t="s">
        <v>187</v>
      </c>
    </row>
    <row r="5" s="133" customFormat="1" ht="19.5" customHeight="1" spans="1:6">
      <c r="A5" s="12"/>
      <c r="B5" s="37"/>
      <c r="C5" s="41" t="s">
        <v>64</v>
      </c>
      <c r="D5" s="41" t="s">
        <v>188</v>
      </c>
      <c r="E5" s="41" t="s">
        <v>189</v>
      </c>
      <c r="F5" s="37"/>
    </row>
    <row r="6" s="133" customFormat="1" ht="18.75" customHeight="1" spans="1:6">
      <c r="A6" s="141">
        <v>1</v>
      </c>
      <c r="B6" s="141">
        <v>2</v>
      </c>
      <c r="C6" s="142">
        <v>3</v>
      </c>
      <c r="D6" s="141">
        <v>4</v>
      </c>
      <c r="E6" s="141">
        <v>5</v>
      </c>
      <c r="F6" s="141">
        <v>6</v>
      </c>
    </row>
    <row r="7" ht="18.75" customHeight="1" spans="1:6">
      <c r="A7" s="101">
        <v>7.8</v>
      </c>
      <c r="B7" s="101"/>
      <c r="C7" s="143">
        <v>3</v>
      </c>
      <c r="D7" s="101"/>
      <c r="E7" s="101">
        <v>3</v>
      </c>
      <c r="F7" s="101">
        <v>4.8</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56"/>
  <sheetViews>
    <sheetView topLeftCell="A16" workbookViewId="0">
      <selection activeCell="K40" sqref="K40"/>
    </sheetView>
  </sheetViews>
  <sheetFormatPr defaultColWidth="10.6666666666667" defaultRowHeight="14.25" customHeight="1"/>
  <cols>
    <col min="1" max="1" width="38.8333333333333" style="27" customWidth="1"/>
    <col min="2" max="2" width="21.3333333333333" style="27" customWidth="1"/>
    <col min="3" max="3" width="20" style="27" customWidth="1"/>
    <col min="4" max="4" width="11.8333333333333" style="27" customWidth="1"/>
    <col min="5" max="5" width="20.5" style="27" customWidth="1"/>
    <col min="6" max="6" width="12" style="27" customWidth="1"/>
    <col min="7" max="7" width="21.8333333333333" style="27" customWidth="1"/>
    <col min="8" max="8" width="12.5" style="27" customWidth="1"/>
    <col min="9" max="9" width="12.8333333333333" style="27" customWidth="1"/>
    <col min="10" max="10" width="10.8333333333333" style="27" customWidth="1"/>
    <col min="11" max="11" width="12.5" style="27" customWidth="1"/>
    <col min="12" max="14" width="13" style="27" customWidth="1"/>
    <col min="15" max="15" width="14.1666666666667" style="27" customWidth="1"/>
    <col min="16" max="18" width="14.3333333333333" style="27" customWidth="1"/>
    <col min="19" max="19" width="14.8333333333333" style="27" customWidth="1"/>
    <col min="20" max="21" width="13" style="27" customWidth="1"/>
    <col min="22" max="16384" width="10.6666666666667" style="27" customWidth="1"/>
  </cols>
  <sheetData>
    <row r="1" ht="13.5" customHeight="1" spans="2:21">
      <c r="B1" s="122"/>
      <c r="D1" s="123"/>
      <c r="E1" s="123"/>
      <c r="F1" s="123"/>
      <c r="G1" s="123"/>
      <c r="H1" s="48"/>
      <c r="I1" s="48"/>
      <c r="J1" s="28"/>
      <c r="K1" s="48"/>
      <c r="L1" s="48"/>
      <c r="M1" s="48"/>
      <c r="N1" s="48"/>
      <c r="O1" s="48"/>
      <c r="S1" s="122"/>
      <c r="U1" s="26" t="s">
        <v>190</v>
      </c>
    </row>
    <row r="2" ht="27.75" customHeight="1" spans="1:21">
      <c r="A2" s="19" t="s">
        <v>191</v>
      </c>
      <c r="B2" s="19"/>
      <c r="C2" s="19"/>
      <c r="D2" s="19"/>
      <c r="E2" s="19"/>
      <c r="F2" s="19"/>
      <c r="G2" s="19"/>
      <c r="H2" s="19"/>
      <c r="I2" s="19"/>
      <c r="J2" s="5"/>
      <c r="K2" s="19"/>
      <c r="L2" s="19"/>
      <c r="M2" s="19"/>
      <c r="N2" s="19"/>
      <c r="O2" s="19"/>
      <c r="P2" s="19"/>
      <c r="Q2" s="19"/>
      <c r="R2" s="19"/>
      <c r="S2" s="19"/>
      <c r="T2" s="19"/>
      <c r="U2" s="19"/>
    </row>
    <row r="3" ht="18.75" customHeight="1" spans="1:21">
      <c r="A3" s="97" t="s">
        <v>12</v>
      </c>
      <c r="B3" s="124"/>
      <c r="C3" s="124"/>
      <c r="D3" s="124"/>
      <c r="E3" s="124"/>
      <c r="F3" s="124"/>
      <c r="G3" s="124"/>
      <c r="H3" s="50"/>
      <c r="I3" s="50"/>
      <c r="J3" s="87"/>
      <c r="K3" s="50"/>
      <c r="L3" s="50"/>
      <c r="M3" s="50"/>
      <c r="N3" s="50"/>
      <c r="O3" s="50"/>
      <c r="S3" s="122"/>
      <c r="U3" s="45" t="s">
        <v>183</v>
      </c>
    </row>
    <row r="4" ht="18" customHeight="1" spans="1:21">
      <c r="A4" s="110" t="s">
        <v>192</v>
      </c>
      <c r="B4" s="110" t="s">
        <v>193</v>
      </c>
      <c r="C4" s="110" t="s">
        <v>194</v>
      </c>
      <c r="D4" s="110" t="s">
        <v>195</v>
      </c>
      <c r="E4" s="110" t="s">
        <v>196</v>
      </c>
      <c r="F4" s="110" t="s">
        <v>197</v>
      </c>
      <c r="G4" s="110" t="s">
        <v>198</v>
      </c>
      <c r="H4" s="125" t="s">
        <v>199</v>
      </c>
      <c r="I4" s="82" t="s">
        <v>199</v>
      </c>
      <c r="J4" s="35"/>
      <c r="K4" s="82"/>
      <c r="L4" s="82"/>
      <c r="M4" s="82"/>
      <c r="N4" s="82"/>
      <c r="O4" s="71" t="s">
        <v>68</v>
      </c>
      <c r="P4" s="82" t="s">
        <v>74</v>
      </c>
      <c r="Q4" s="82"/>
      <c r="R4" s="82"/>
      <c r="S4" s="82"/>
      <c r="T4" s="82"/>
      <c r="U4" s="131"/>
    </row>
    <row r="5" ht="18" customHeight="1" spans="1:21">
      <c r="A5" s="111"/>
      <c r="B5" s="126"/>
      <c r="C5" s="111"/>
      <c r="D5" s="111"/>
      <c r="E5" s="111"/>
      <c r="F5" s="111"/>
      <c r="G5" s="111"/>
      <c r="H5" s="127" t="s">
        <v>200</v>
      </c>
      <c r="I5" s="125" t="s">
        <v>65</v>
      </c>
      <c r="J5" s="35"/>
      <c r="K5" s="82"/>
      <c r="L5" s="82"/>
      <c r="M5" s="82"/>
      <c r="N5" s="131"/>
      <c r="O5" s="110" t="s">
        <v>68</v>
      </c>
      <c r="P5" s="125" t="s">
        <v>74</v>
      </c>
      <c r="Q5" s="71" t="s">
        <v>69</v>
      </c>
      <c r="R5" s="82" t="s">
        <v>74</v>
      </c>
      <c r="S5" s="71" t="s">
        <v>71</v>
      </c>
      <c r="T5" s="71" t="s">
        <v>72</v>
      </c>
      <c r="U5" s="132" t="s">
        <v>73</v>
      </c>
    </row>
    <row r="6" customHeight="1" spans="1:21">
      <c r="A6" s="38"/>
      <c r="B6" s="38"/>
      <c r="C6" s="38"/>
      <c r="D6" s="38"/>
      <c r="E6" s="38"/>
      <c r="F6" s="38"/>
      <c r="G6" s="38"/>
      <c r="H6" s="38"/>
      <c r="I6" s="118" t="s">
        <v>201</v>
      </c>
      <c r="J6" s="132" t="s">
        <v>202</v>
      </c>
      <c r="K6" s="110" t="s">
        <v>202</v>
      </c>
      <c r="L6" s="110" t="s">
        <v>203</v>
      </c>
      <c r="M6" s="110" t="s">
        <v>204</v>
      </c>
      <c r="N6" s="110" t="s">
        <v>205</v>
      </c>
      <c r="O6" s="38"/>
      <c r="P6" s="110" t="s">
        <v>64</v>
      </c>
      <c r="Q6" s="110" t="s">
        <v>69</v>
      </c>
      <c r="R6" s="110" t="s">
        <v>206</v>
      </c>
      <c r="S6" s="110" t="s">
        <v>71</v>
      </c>
      <c r="T6" s="110" t="s">
        <v>72</v>
      </c>
      <c r="U6" s="110" t="s">
        <v>73</v>
      </c>
    </row>
    <row r="7" ht="55" customHeight="1" spans="1:21">
      <c r="A7" s="128"/>
      <c r="B7" s="128"/>
      <c r="C7" s="128"/>
      <c r="D7" s="128"/>
      <c r="E7" s="128"/>
      <c r="F7" s="128"/>
      <c r="G7" s="128"/>
      <c r="H7" s="128"/>
      <c r="I7" s="84" t="s">
        <v>201</v>
      </c>
      <c r="J7" s="84" t="s">
        <v>207</v>
      </c>
      <c r="K7" s="112" t="s">
        <v>202</v>
      </c>
      <c r="L7" s="112" t="s">
        <v>203</v>
      </c>
      <c r="M7" s="112" t="s">
        <v>204</v>
      </c>
      <c r="N7" s="112" t="s">
        <v>205</v>
      </c>
      <c r="O7" s="112" t="s">
        <v>68</v>
      </c>
      <c r="P7" s="112" t="s">
        <v>64</v>
      </c>
      <c r="Q7" s="112" t="s">
        <v>69</v>
      </c>
      <c r="R7" s="112" t="s">
        <v>206</v>
      </c>
      <c r="S7" s="112" t="s">
        <v>71</v>
      </c>
      <c r="T7" s="112" t="s">
        <v>72</v>
      </c>
      <c r="U7" s="112" t="s">
        <v>73</v>
      </c>
    </row>
    <row r="8" customHeight="1" spans="1:21">
      <c r="A8" s="120">
        <v>1</v>
      </c>
      <c r="B8" s="120">
        <v>2</v>
      </c>
      <c r="C8" s="120">
        <v>3</v>
      </c>
      <c r="D8" s="120">
        <v>4</v>
      </c>
      <c r="E8" s="120">
        <v>5</v>
      </c>
      <c r="F8" s="120">
        <v>6</v>
      </c>
      <c r="G8" s="120">
        <v>7</v>
      </c>
      <c r="H8" s="120">
        <v>8</v>
      </c>
      <c r="I8" s="120">
        <v>9</v>
      </c>
      <c r="J8" s="120">
        <v>10</v>
      </c>
      <c r="K8" s="120">
        <v>10</v>
      </c>
      <c r="L8" s="120">
        <v>11</v>
      </c>
      <c r="M8" s="120">
        <v>12</v>
      </c>
      <c r="N8" s="120">
        <v>13</v>
      </c>
      <c r="O8" s="120">
        <v>14</v>
      </c>
      <c r="P8" s="120">
        <v>15</v>
      </c>
      <c r="Q8" s="120">
        <v>16</v>
      </c>
      <c r="R8" s="120">
        <v>17</v>
      </c>
      <c r="S8" s="120">
        <v>18</v>
      </c>
      <c r="T8" s="120">
        <v>19</v>
      </c>
      <c r="U8" s="120">
        <v>20</v>
      </c>
    </row>
    <row r="9" ht="21.75" customHeight="1" spans="1:21">
      <c r="A9" s="25" t="s">
        <v>0</v>
      </c>
      <c r="B9" s="25" t="s">
        <v>208</v>
      </c>
      <c r="C9" s="25" t="s">
        <v>209</v>
      </c>
      <c r="D9" s="25" t="s">
        <v>106</v>
      </c>
      <c r="E9" s="25" t="s">
        <v>210</v>
      </c>
      <c r="F9" s="25" t="s">
        <v>211</v>
      </c>
      <c r="G9" s="25" t="s">
        <v>212</v>
      </c>
      <c r="H9" s="85">
        <v>105.66996</v>
      </c>
      <c r="I9" s="85">
        <v>105.66996</v>
      </c>
      <c r="J9" s="85"/>
      <c r="K9" s="85"/>
      <c r="L9" s="85"/>
      <c r="M9" s="85">
        <v>105.66996</v>
      </c>
      <c r="N9" s="85"/>
      <c r="O9" s="85"/>
      <c r="P9" s="85"/>
      <c r="Q9" s="85"/>
      <c r="R9" s="85"/>
      <c r="S9" s="85"/>
      <c r="T9" s="85"/>
      <c r="U9" s="85"/>
    </row>
    <row r="10" ht="21.75" customHeight="1" spans="1:21">
      <c r="A10" s="25" t="s">
        <v>0</v>
      </c>
      <c r="B10" s="25" t="s">
        <v>213</v>
      </c>
      <c r="C10" s="25" t="s">
        <v>214</v>
      </c>
      <c r="D10" s="25" t="s">
        <v>106</v>
      </c>
      <c r="E10" s="25" t="s">
        <v>210</v>
      </c>
      <c r="F10" s="25" t="s">
        <v>211</v>
      </c>
      <c r="G10" s="25" t="s">
        <v>212</v>
      </c>
      <c r="H10" s="85">
        <v>92.36304</v>
      </c>
      <c r="I10" s="85">
        <v>92.36304</v>
      </c>
      <c r="J10" s="85"/>
      <c r="K10" s="85"/>
      <c r="L10" s="85"/>
      <c r="M10" s="85">
        <v>92.36304</v>
      </c>
      <c r="N10" s="85"/>
      <c r="O10" s="85"/>
      <c r="P10" s="85"/>
      <c r="Q10" s="85"/>
      <c r="R10" s="85"/>
      <c r="S10" s="85"/>
      <c r="T10" s="85"/>
      <c r="U10" s="85"/>
    </row>
    <row r="11" ht="21.75" customHeight="1" spans="1:21">
      <c r="A11" s="25" t="s">
        <v>0</v>
      </c>
      <c r="B11" s="25" t="s">
        <v>208</v>
      </c>
      <c r="C11" s="25" t="s">
        <v>209</v>
      </c>
      <c r="D11" s="25" t="s">
        <v>106</v>
      </c>
      <c r="E11" s="25" t="s">
        <v>210</v>
      </c>
      <c r="F11" s="25" t="s">
        <v>215</v>
      </c>
      <c r="G11" s="25" t="s">
        <v>216</v>
      </c>
      <c r="H11" s="85">
        <v>149.60484</v>
      </c>
      <c r="I11" s="85">
        <v>149.60484</v>
      </c>
      <c r="J11" s="85"/>
      <c r="K11" s="85"/>
      <c r="L11" s="85"/>
      <c r="M11" s="85">
        <v>149.60484</v>
      </c>
      <c r="N11" s="85"/>
      <c r="O11" s="85"/>
      <c r="P11" s="85"/>
      <c r="Q11" s="85"/>
      <c r="R11" s="85"/>
      <c r="S11" s="85"/>
      <c r="T11" s="85"/>
      <c r="U11" s="85"/>
    </row>
    <row r="12" ht="21.75" customHeight="1" spans="1:21">
      <c r="A12" s="25" t="s">
        <v>0</v>
      </c>
      <c r="B12" s="25" t="s">
        <v>213</v>
      </c>
      <c r="C12" s="25" t="s">
        <v>214</v>
      </c>
      <c r="D12" s="25" t="s">
        <v>106</v>
      </c>
      <c r="E12" s="25" t="s">
        <v>210</v>
      </c>
      <c r="F12" s="25" t="s">
        <v>215</v>
      </c>
      <c r="G12" s="25" t="s">
        <v>216</v>
      </c>
      <c r="H12" s="85">
        <v>57.16524</v>
      </c>
      <c r="I12" s="85">
        <v>57.16524</v>
      </c>
      <c r="J12" s="85"/>
      <c r="K12" s="85"/>
      <c r="L12" s="85"/>
      <c r="M12" s="85">
        <v>57.16524</v>
      </c>
      <c r="N12" s="85"/>
      <c r="O12" s="85"/>
      <c r="P12" s="85"/>
      <c r="Q12" s="85"/>
      <c r="R12" s="85"/>
      <c r="S12" s="85"/>
      <c r="T12" s="85"/>
      <c r="U12" s="85"/>
    </row>
    <row r="13" ht="21.75" customHeight="1" spans="1:21">
      <c r="A13" s="25" t="s">
        <v>0</v>
      </c>
      <c r="B13" s="25" t="s">
        <v>208</v>
      </c>
      <c r="C13" s="25" t="s">
        <v>209</v>
      </c>
      <c r="D13" s="25" t="s">
        <v>106</v>
      </c>
      <c r="E13" s="25" t="s">
        <v>210</v>
      </c>
      <c r="F13" s="25" t="s">
        <v>217</v>
      </c>
      <c r="G13" s="25" t="s">
        <v>218</v>
      </c>
      <c r="H13" s="85">
        <v>8.80583</v>
      </c>
      <c r="I13" s="85">
        <v>8.80583</v>
      </c>
      <c r="J13" s="85"/>
      <c r="K13" s="85"/>
      <c r="L13" s="85"/>
      <c r="M13" s="85">
        <v>8.80583</v>
      </c>
      <c r="N13" s="85"/>
      <c r="O13" s="85"/>
      <c r="P13" s="85"/>
      <c r="Q13" s="85"/>
      <c r="R13" s="85"/>
      <c r="S13" s="85"/>
      <c r="T13" s="85"/>
      <c r="U13" s="85"/>
    </row>
    <row r="14" ht="21.75" customHeight="1" spans="1:21">
      <c r="A14" s="25" t="s">
        <v>0</v>
      </c>
      <c r="B14" s="25" t="s">
        <v>213</v>
      </c>
      <c r="C14" s="25" t="s">
        <v>214</v>
      </c>
      <c r="D14" s="25" t="s">
        <v>106</v>
      </c>
      <c r="E14" s="25" t="s">
        <v>210</v>
      </c>
      <c r="F14" s="25" t="s">
        <v>217</v>
      </c>
      <c r="G14" s="25" t="s">
        <v>218</v>
      </c>
      <c r="H14" s="85">
        <v>7.69692</v>
      </c>
      <c r="I14" s="85">
        <v>7.69692</v>
      </c>
      <c r="J14" s="85"/>
      <c r="K14" s="85"/>
      <c r="L14" s="85"/>
      <c r="M14" s="85">
        <v>7.69692</v>
      </c>
      <c r="N14" s="85"/>
      <c r="O14" s="85"/>
      <c r="P14" s="85"/>
      <c r="Q14" s="85"/>
      <c r="R14" s="85"/>
      <c r="S14" s="85"/>
      <c r="T14" s="85"/>
      <c r="U14" s="85"/>
    </row>
    <row r="15" ht="21.75" customHeight="1" spans="1:21">
      <c r="A15" s="25" t="s">
        <v>0</v>
      </c>
      <c r="B15" s="25" t="s">
        <v>213</v>
      </c>
      <c r="C15" s="25" t="s">
        <v>214</v>
      </c>
      <c r="D15" s="25" t="s">
        <v>106</v>
      </c>
      <c r="E15" s="25" t="s">
        <v>210</v>
      </c>
      <c r="F15" s="25" t="s">
        <v>219</v>
      </c>
      <c r="G15" s="25" t="s">
        <v>220</v>
      </c>
      <c r="H15" s="85">
        <v>34.0692</v>
      </c>
      <c r="I15" s="85">
        <v>34.0692</v>
      </c>
      <c r="J15" s="85"/>
      <c r="K15" s="85"/>
      <c r="L15" s="85"/>
      <c r="M15" s="85">
        <v>34.0692</v>
      </c>
      <c r="N15" s="85"/>
      <c r="O15" s="85"/>
      <c r="P15" s="85"/>
      <c r="Q15" s="85"/>
      <c r="R15" s="85"/>
      <c r="S15" s="85"/>
      <c r="T15" s="85"/>
      <c r="U15" s="85"/>
    </row>
    <row r="16" ht="21.75" customHeight="1" spans="1:21">
      <c r="A16" s="25" t="s">
        <v>0</v>
      </c>
      <c r="B16" s="25" t="s">
        <v>213</v>
      </c>
      <c r="C16" s="25" t="s">
        <v>214</v>
      </c>
      <c r="D16" s="25" t="s">
        <v>106</v>
      </c>
      <c r="E16" s="25" t="s">
        <v>210</v>
      </c>
      <c r="F16" s="25" t="s">
        <v>219</v>
      </c>
      <c r="G16" s="25" t="s">
        <v>220</v>
      </c>
      <c r="H16" s="85">
        <v>54.9978</v>
      </c>
      <c r="I16" s="85">
        <v>54.9978</v>
      </c>
      <c r="J16" s="85"/>
      <c r="K16" s="85"/>
      <c r="L16" s="85"/>
      <c r="M16" s="85">
        <v>54.9978</v>
      </c>
      <c r="N16" s="85"/>
      <c r="O16" s="85"/>
      <c r="P16" s="85"/>
      <c r="Q16" s="85"/>
      <c r="R16" s="85"/>
      <c r="S16" s="85"/>
      <c r="T16" s="85"/>
      <c r="U16" s="85"/>
    </row>
    <row r="17" ht="21.75" customHeight="1" spans="1:21">
      <c r="A17" s="25" t="s">
        <v>0</v>
      </c>
      <c r="B17" s="25" t="s">
        <v>213</v>
      </c>
      <c r="C17" s="25" t="s">
        <v>214</v>
      </c>
      <c r="D17" s="25" t="s">
        <v>106</v>
      </c>
      <c r="E17" s="25" t="s">
        <v>210</v>
      </c>
      <c r="F17" s="25" t="s">
        <v>219</v>
      </c>
      <c r="G17" s="25" t="s">
        <v>220</v>
      </c>
      <c r="H17" s="85">
        <v>30.36</v>
      </c>
      <c r="I17" s="85">
        <v>30.36</v>
      </c>
      <c r="J17" s="85"/>
      <c r="K17" s="85"/>
      <c r="L17" s="85"/>
      <c r="M17" s="85">
        <v>30.36</v>
      </c>
      <c r="N17" s="85"/>
      <c r="O17" s="85"/>
      <c r="P17" s="85"/>
      <c r="Q17" s="85"/>
      <c r="R17" s="85"/>
      <c r="S17" s="85"/>
      <c r="T17" s="85"/>
      <c r="U17" s="85"/>
    </row>
    <row r="18" ht="21.75" customHeight="1" spans="1:21">
      <c r="A18" s="25" t="s">
        <v>0</v>
      </c>
      <c r="B18" s="25" t="s">
        <v>208</v>
      </c>
      <c r="C18" s="25" t="s">
        <v>209</v>
      </c>
      <c r="D18" s="25" t="s">
        <v>106</v>
      </c>
      <c r="E18" s="25" t="s">
        <v>210</v>
      </c>
      <c r="F18" s="25" t="s">
        <v>215</v>
      </c>
      <c r="G18" s="25" t="s">
        <v>216</v>
      </c>
      <c r="H18" s="85">
        <v>50.688</v>
      </c>
      <c r="I18" s="85">
        <v>50.688</v>
      </c>
      <c r="J18" s="85"/>
      <c r="K18" s="85"/>
      <c r="L18" s="85"/>
      <c r="M18" s="85">
        <v>50.688</v>
      </c>
      <c r="N18" s="85"/>
      <c r="O18" s="85"/>
      <c r="P18" s="85"/>
      <c r="Q18" s="85"/>
      <c r="R18" s="85"/>
      <c r="S18" s="85"/>
      <c r="T18" s="85"/>
      <c r="U18" s="85"/>
    </row>
    <row r="19" ht="21.75" customHeight="1" spans="1:21">
      <c r="A19" s="25" t="s">
        <v>0</v>
      </c>
      <c r="B19" s="25" t="s">
        <v>221</v>
      </c>
      <c r="C19" s="25" t="s">
        <v>222</v>
      </c>
      <c r="D19" s="25" t="s">
        <v>96</v>
      </c>
      <c r="E19" s="25" t="s">
        <v>223</v>
      </c>
      <c r="F19" s="25" t="s">
        <v>224</v>
      </c>
      <c r="G19" s="25" t="s">
        <v>225</v>
      </c>
      <c r="H19" s="85">
        <v>83.365515</v>
      </c>
      <c r="I19" s="85">
        <v>83.365515</v>
      </c>
      <c r="J19" s="85"/>
      <c r="K19" s="85"/>
      <c r="L19" s="85"/>
      <c r="M19" s="85">
        <v>83.365515</v>
      </c>
      <c r="N19" s="85"/>
      <c r="O19" s="85"/>
      <c r="P19" s="85"/>
      <c r="Q19" s="85"/>
      <c r="R19" s="85"/>
      <c r="S19" s="85"/>
      <c r="T19" s="85"/>
      <c r="U19" s="85"/>
    </row>
    <row r="20" ht="21.75" customHeight="1" spans="1:21">
      <c r="A20" s="25" t="s">
        <v>0</v>
      </c>
      <c r="B20" s="25" t="s">
        <v>221</v>
      </c>
      <c r="C20" s="25" t="s">
        <v>222</v>
      </c>
      <c r="D20" s="25" t="s">
        <v>100</v>
      </c>
      <c r="E20" s="25" t="s">
        <v>226</v>
      </c>
      <c r="F20" s="25" t="s">
        <v>227</v>
      </c>
      <c r="G20" s="25" t="s">
        <v>228</v>
      </c>
      <c r="H20" s="85">
        <v>0.833655</v>
      </c>
      <c r="I20" s="85">
        <v>0.833655</v>
      </c>
      <c r="J20" s="85"/>
      <c r="K20" s="85"/>
      <c r="L20" s="85"/>
      <c r="M20" s="85">
        <v>0.833655</v>
      </c>
      <c r="N20" s="85"/>
      <c r="O20" s="85"/>
      <c r="P20" s="85"/>
      <c r="Q20" s="85"/>
      <c r="R20" s="85"/>
      <c r="S20" s="85"/>
      <c r="T20" s="85"/>
      <c r="U20" s="85"/>
    </row>
    <row r="21" ht="21.75" customHeight="1" spans="1:21">
      <c r="A21" s="25" t="s">
        <v>0</v>
      </c>
      <c r="B21" s="25" t="s">
        <v>229</v>
      </c>
      <c r="C21" s="25" t="s">
        <v>230</v>
      </c>
      <c r="D21" s="25" t="s">
        <v>125</v>
      </c>
      <c r="E21" s="25" t="s">
        <v>230</v>
      </c>
      <c r="F21" s="25" t="s">
        <v>231</v>
      </c>
      <c r="G21" s="25" t="s">
        <v>230</v>
      </c>
      <c r="H21" s="85">
        <v>62.524136</v>
      </c>
      <c r="I21" s="85">
        <v>62.524136</v>
      </c>
      <c r="J21" s="85"/>
      <c r="K21" s="85"/>
      <c r="L21" s="85"/>
      <c r="M21" s="85">
        <v>62.524136</v>
      </c>
      <c r="N21" s="85"/>
      <c r="O21" s="85"/>
      <c r="P21" s="85"/>
      <c r="Q21" s="85"/>
      <c r="R21" s="85"/>
      <c r="S21" s="85"/>
      <c r="T21" s="85"/>
      <c r="U21" s="85"/>
    </row>
    <row r="22" ht="21.75" customHeight="1" spans="1:21">
      <c r="A22" s="25" t="s">
        <v>0</v>
      </c>
      <c r="B22" s="25" t="s">
        <v>232</v>
      </c>
      <c r="C22" s="25" t="s">
        <v>233</v>
      </c>
      <c r="D22" s="25" t="s">
        <v>106</v>
      </c>
      <c r="E22" s="25" t="s">
        <v>210</v>
      </c>
      <c r="F22" s="25" t="s">
        <v>234</v>
      </c>
      <c r="G22" s="25" t="s">
        <v>235</v>
      </c>
      <c r="H22" s="85">
        <v>5.2</v>
      </c>
      <c r="I22" s="85">
        <v>5.2</v>
      </c>
      <c r="J22" s="85"/>
      <c r="K22" s="85"/>
      <c r="L22" s="85"/>
      <c r="M22" s="85">
        <v>5.2</v>
      </c>
      <c r="N22" s="85"/>
      <c r="O22" s="85"/>
      <c r="P22" s="85"/>
      <c r="Q22" s="85"/>
      <c r="R22" s="85"/>
      <c r="S22" s="85"/>
      <c r="T22" s="85"/>
      <c r="U22" s="85"/>
    </row>
    <row r="23" ht="21.75" customHeight="1" spans="1:21">
      <c r="A23" s="25" t="s">
        <v>0</v>
      </c>
      <c r="B23" s="25" t="s">
        <v>232</v>
      </c>
      <c r="C23" s="25" t="s">
        <v>233</v>
      </c>
      <c r="D23" s="25" t="s">
        <v>106</v>
      </c>
      <c r="E23" s="25" t="s">
        <v>210</v>
      </c>
      <c r="F23" s="25" t="s">
        <v>236</v>
      </c>
      <c r="G23" s="25" t="s">
        <v>237</v>
      </c>
      <c r="H23" s="85">
        <v>0.4</v>
      </c>
      <c r="I23" s="85">
        <v>0.4</v>
      </c>
      <c r="J23" s="85"/>
      <c r="K23" s="85"/>
      <c r="L23" s="85"/>
      <c r="M23" s="85">
        <v>0.4</v>
      </c>
      <c r="N23" s="85"/>
      <c r="O23" s="85"/>
      <c r="P23" s="85"/>
      <c r="Q23" s="85"/>
      <c r="R23" s="85"/>
      <c r="S23" s="85"/>
      <c r="T23" s="85"/>
      <c r="U23" s="85"/>
    </row>
    <row r="24" ht="21.75" customHeight="1" spans="1:21">
      <c r="A24" s="25" t="s">
        <v>0</v>
      </c>
      <c r="B24" s="25" t="s">
        <v>232</v>
      </c>
      <c r="C24" s="25" t="s">
        <v>233</v>
      </c>
      <c r="D24" s="25" t="s">
        <v>106</v>
      </c>
      <c r="E24" s="25" t="s">
        <v>210</v>
      </c>
      <c r="F24" s="25" t="s">
        <v>238</v>
      </c>
      <c r="G24" s="25" t="s">
        <v>239</v>
      </c>
      <c r="H24" s="85">
        <v>1</v>
      </c>
      <c r="I24" s="85">
        <v>1</v>
      </c>
      <c r="J24" s="85"/>
      <c r="K24" s="85"/>
      <c r="L24" s="85"/>
      <c r="M24" s="85">
        <v>1</v>
      </c>
      <c r="N24" s="85"/>
      <c r="O24" s="85"/>
      <c r="P24" s="85"/>
      <c r="Q24" s="85"/>
      <c r="R24" s="85"/>
      <c r="S24" s="85"/>
      <c r="T24" s="85"/>
      <c r="U24" s="85"/>
    </row>
    <row r="25" ht="21.75" customHeight="1" spans="1:21">
      <c r="A25" s="25" t="s">
        <v>0</v>
      </c>
      <c r="B25" s="25" t="s">
        <v>232</v>
      </c>
      <c r="C25" s="25" t="s">
        <v>233</v>
      </c>
      <c r="D25" s="25" t="s">
        <v>106</v>
      </c>
      <c r="E25" s="25" t="s">
        <v>210</v>
      </c>
      <c r="F25" s="25" t="s">
        <v>240</v>
      </c>
      <c r="G25" s="25" t="s">
        <v>187</v>
      </c>
      <c r="H25" s="85">
        <v>4.8</v>
      </c>
      <c r="I25" s="85">
        <v>4.8</v>
      </c>
      <c r="J25" s="85"/>
      <c r="K25" s="85"/>
      <c r="L25" s="85"/>
      <c r="M25" s="85">
        <v>4.8</v>
      </c>
      <c r="N25" s="85"/>
      <c r="O25" s="85"/>
      <c r="P25" s="85"/>
      <c r="Q25" s="85"/>
      <c r="R25" s="85"/>
      <c r="S25" s="85"/>
      <c r="T25" s="85"/>
      <c r="U25" s="85"/>
    </row>
    <row r="26" ht="21.75" customHeight="1" spans="1:21">
      <c r="A26" s="25" t="s">
        <v>0</v>
      </c>
      <c r="B26" s="25" t="s">
        <v>232</v>
      </c>
      <c r="C26" s="25" t="s">
        <v>233</v>
      </c>
      <c r="D26" s="25" t="s">
        <v>106</v>
      </c>
      <c r="E26" s="25" t="s">
        <v>210</v>
      </c>
      <c r="F26" s="25" t="s">
        <v>241</v>
      </c>
      <c r="G26" s="25" t="s">
        <v>242</v>
      </c>
      <c r="H26" s="85">
        <v>0.6</v>
      </c>
      <c r="I26" s="85">
        <v>0.6</v>
      </c>
      <c r="J26" s="85"/>
      <c r="K26" s="85"/>
      <c r="L26" s="85"/>
      <c r="M26" s="85">
        <v>0.6</v>
      </c>
      <c r="N26" s="85"/>
      <c r="O26" s="85"/>
      <c r="P26" s="85"/>
      <c r="Q26" s="85"/>
      <c r="R26" s="85"/>
      <c r="S26" s="85"/>
      <c r="T26" s="85"/>
      <c r="U26" s="85"/>
    </row>
    <row r="27" ht="21.75" customHeight="1" spans="1:21">
      <c r="A27" s="25" t="s">
        <v>0</v>
      </c>
      <c r="B27" s="25" t="s">
        <v>232</v>
      </c>
      <c r="C27" s="25" t="s">
        <v>233</v>
      </c>
      <c r="D27" s="25" t="s">
        <v>106</v>
      </c>
      <c r="E27" s="25" t="s">
        <v>210</v>
      </c>
      <c r="F27" s="25" t="s">
        <v>243</v>
      </c>
      <c r="G27" s="25" t="s">
        <v>244</v>
      </c>
      <c r="H27" s="85">
        <v>9</v>
      </c>
      <c r="I27" s="85">
        <v>9</v>
      </c>
      <c r="J27" s="85"/>
      <c r="K27" s="85"/>
      <c r="L27" s="85"/>
      <c r="M27" s="85">
        <v>9</v>
      </c>
      <c r="N27" s="85"/>
      <c r="O27" s="85"/>
      <c r="P27" s="85"/>
      <c r="Q27" s="85"/>
      <c r="R27" s="85"/>
      <c r="S27" s="85"/>
      <c r="T27" s="85"/>
      <c r="U27" s="85"/>
    </row>
    <row r="28" ht="21.75" customHeight="1" spans="1:21">
      <c r="A28" s="25" t="s">
        <v>0</v>
      </c>
      <c r="B28" s="25" t="s">
        <v>232</v>
      </c>
      <c r="C28" s="25" t="s">
        <v>233</v>
      </c>
      <c r="D28" s="25" t="s">
        <v>106</v>
      </c>
      <c r="E28" s="25" t="s">
        <v>210</v>
      </c>
      <c r="F28" s="25" t="s">
        <v>245</v>
      </c>
      <c r="G28" s="25" t="s">
        <v>246</v>
      </c>
      <c r="H28" s="85">
        <v>3</v>
      </c>
      <c r="I28" s="85">
        <v>3</v>
      </c>
      <c r="J28" s="85"/>
      <c r="K28" s="85"/>
      <c r="L28" s="85"/>
      <c r="M28" s="85">
        <v>3</v>
      </c>
      <c r="N28" s="85"/>
      <c r="O28" s="85"/>
      <c r="P28" s="85"/>
      <c r="Q28" s="85"/>
      <c r="R28" s="85"/>
      <c r="S28" s="85"/>
      <c r="T28" s="85"/>
      <c r="U28" s="85"/>
    </row>
    <row r="29" ht="21.75" customHeight="1" spans="1:21">
      <c r="A29" s="25" t="s">
        <v>0</v>
      </c>
      <c r="B29" s="25" t="s">
        <v>247</v>
      </c>
      <c r="C29" s="25" t="s">
        <v>248</v>
      </c>
      <c r="D29" s="25" t="s">
        <v>94</v>
      </c>
      <c r="E29" s="25" t="s">
        <v>249</v>
      </c>
      <c r="F29" s="25" t="s">
        <v>234</v>
      </c>
      <c r="G29" s="25" t="s">
        <v>235</v>
      </c>
      <c r="H29" s="85">
        <v>1.3</v>
      </c>
      <c r="I29" s="85">
        <v>1.3</v>
      </c>
      <c r="J29" s="85"/>
      <c r="K29" s="85"/>
      <c r="L29" s="85"/>
      <c r="M29" s="85">
        <v>1.3</v>
      </c>
      <c r="N29" s="85"/>
      <c r="O29" s="85"/>
      <c r="P29" s="85"/>
      <c r="Q29" s="85"/>
      <c r="R29" s="85"/>
      <c r="S29" s="85"/>
      <c r="T29" s="85"/>
      <c r="U29" s="85"/>
    </row>
    <row r="30" ht="21.75" customHeight="1" spans="1:21">
      <c r="A30" s="25" t="s">
        <v>0</v>
      </c>
      <c r="B30" s="25" t="s">
        <v>250</v>
      </c>
      <c r="C30" s="25" t="s">
        <v>251</v>
      </c>
      <c r="D30" s="25" t="s">
        <v>106</v>
      </c>
      <c r="E30" s="25" t="s">
        <v>210</v>
      </c>
      <c r="F30" s="25" t="s">
        <v>252</v>
      </c>
      <c r="G30" s="25" t="s">
        <v>253</v>
      </c>
      <c r="H30" s="85">
        <v>26.532</v>
      </c>
      <c r="I30" s="85">
        <v>26.532</v>
      </c>
      <c r="J30" s="85"/>
      <c r="K30" s="85"/>
      <c r="L30" s="85"/>
      <c r="M30" s="85">
        <v>26.532</v>
      </c>
      <c r="N30" s="85"/>
      <c r="O30" s="85"/>
      <c r="P30" s="85"/>
      <c r="Q30" s="85"/>
      <c r="R30" s="85"/>
      <c r="S30" s="85"/>
      <c r="T30" s="85"/>
      <c r="U30" s="85"/>
    </row>
    <row r="31" ht="17.25" customHeight="1" spans="1:21">
      <c r="A31" s="115" t="s">
        <v>127</v>
      </c>
      <c r="B31" s="129"/>
      <c r="C31" s="129"/>
      <c r="D31" s="129"/>
      <c r="E31" s="129"/>
      <c r="F31" s="129"/>
      <c r="G31" s="130"/>
      <c r="H31" s="85">
        <v>789.98</v>
      </c>
      <c r="I31" s="85">
        <v>789.98</v>
      </c>
      <c r="J31" s="85"/>
      <c r="K31" s="85"/>
      <c r="L31" s="85"/>
      <c r="M31" s="85">
        <v>789.98</v>
      </c>
      <c r="N31" s="85"/>
      <c r="O31" s="85"/>
      <c r="P31" s="85"/>
      <c r="Q31" s="85"/>
      <c r="R31" s="85"/>
      <c r="S31" s="85"/>
      <c r="T31" s="85"/>
      <c r="U31" s="85"/>
    </row>
    <row r="39" customHeight="1" spans="7:7">
      <c r="G39" s="27">
        <v>198.04</v>
      </c>
    </row>
    <row r="40" customHeight="1" spans="7:7">
      <c r="G40" s="27">
        <v>257.46</v>
      </c>
    </row>
    <row r="41" customHeight="1" spans="7:7">
      <c r="G41" s="27">
        <v>16.5</v>
      </c>
    </row>
    <row r="42" customHeight="1" spans="7:7">
      <c r="G42" s="27">
        <v>119.43</v>
      </c>
    </row>
    <row r="43" customHeight="1" spans="7:7">
      <c r="G43" s="27">
        <v>83.37</v>
      </c>
    </row>
    <row r="44" customHeight="1" spans="7:7">
      <c r="G44" s="27">
        <v>0.83</v>
      </c>
    </row>
    <row r="45" customHeight="1" spans="7:7">
      <c r="G45" s="27">
        <v>62.52</v>
      </c>
    </row>
    <row r="46" customHeight="1" spans="7:7">
      <c r="G46" s="27">
        <v>6.5</v>
      </c>
    </row>
    <row r="47" customHeight="1" spans="7:7">
      <c r="G47" s="27">
        <v>0.4</v>
      </c>
    </row>
    <row r="48" customHeight="1" spans="7:7">
      <c r="G48" s="27">
        <v>1</v>
      </c>
    </row>
    <row r="49" customHeight="1" spans="7:7">
      <c r="G49" s="27">
        <v>4.8</v>
      </c>
    </row>
    <row r="50" customHeight="1" spans="7:7">
      <c r="G50" s="27">
        <v>0.6</v>
      </c>
    </row>
    <row r="51" customHeight="1" spans="7:7">
      <c r="G51" s="27">
        <v>9</v>
      </c>
    </row>
    <row r="52" customHeight="1" spans="7:7">
      <c r="G52" s="27">
        <v>3</v>
      </c>
    </row>
    <row r="53" customHeight="1" spans="7:7">
      <c r="G53" s="27">
        <v>26.53</v>
      </c>
    </row>
    <row r="56" customHeight="1" spans="7:7">
      <c r="G56" s="27">
        <f>SUM(G39:G55)</f>
        <v>789.98</v>
      </c>
    </row>
  </sheetData>
  <mergeCells count="26">
    <mergeCell ref="A2:U2"/>
    <mergeCell ref="A3:G3"/>
    <mergeCell ref="H4:U4"/>
    <mergeCell ref="I5:N5"/>
    <mergeCell ref="P5:U5"/>
    <mergeCell ref="I6:J6"/>
    <mergeCell ref="A31:G31"/>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rintOptions horizontalCentered="1"/>
  <pageMargins left="0.385416666666667" right="0.385416666666667" top="0.582638888888889" bottom="0.582638888888889" header="0.5" footer="0.5"/>
  <pageSetup paperSize="9" scale="5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39"/>
  <sheetViews>
    <sheetView topLeftCell="A10" workbookViewId="0">
      <selection activeCell="A29" sqref="$A29:$XFD29"/>
    </sheetView>
  </sheetViews>
  <sheetFormatPr defaultColWidth="10.6666666666667" defaultRowHeight="14.25" customHeight="1"/>
  <cols>
    <col min="1" max="1" width="12" style="27" customWidth="1"/>
    <col min="2" max="2" width="15.6666666666667" style="27" customWidth="1"/>
    <col min="3" max="3" width="32.6666666666667" style="27" customWidth="1"/>
    <col min="4" max="4" width="33.5" style="27" customWidth="1"/>
    <col min="5" max="5" width="13" style="27" customWidth="1"/>
    <col min="6" max="6" width="20.6666666666667" style="27" customWidth="1"/>
    <col min="7" max="7" width="11.5" style="27" customWidth="1"/>
    <col min="8" max="8" width="24.1666666666667" style="27" customWidth="1"/>
    <col min="9" max="10" width="12.5" style="27" customWidth="1"/>
    <col min="11" max="11" width="12.8333333333333" style="27" customWidth="1"/>
    <col min="12" max="12" width="12.5" style="27" customWidth="1"/>
    <col min="13" max="15" width="13" style="27" customWidth="1"/>
    <col min="16" max="16" width="14.1666666666667" style="27" customWidth="1"/>
    <col min="17" max="17" width="10.6666666666667" style="27" customWidth="1"/>
    <col min="18" max="18" width="12.3333333333333" style="27" customWidth="1"/>
    <col min="19" max="19" width="10.6666666666667" style="27" customWidth="1"/>
    <col min="20" max="20" width="11.5" style="27" customWidth="1"/>
    <col min="21" max="21" width="14.8333333333333" style="27" customWidth="1"/>
    <col min="22" max="22" width="13" style="27" customWidth="1"/>
    <col min="23" max="23" width="10.3333333333333" style="27" customWidth="1"/>
    <col min="24" max="24" width="10.6666666666667" style="27" customWidth="1"/>
    <col min="25" max="25" width="12" style="27" customWidth="1"/>
    <col min="26" max="27" width="13.8333333333333" style="27" customWidth="1"/>
    <col min="28" max="28" width="13.6666666666667" style="27" customWidth="1"/>
    <col min="29" max="29" width="12" style="27" customWidth="1"/>
    <col min="30" max="16384" width="10.6666666666667" style="27" customWidth="1"/>
  </cols>
  <sheetData>
    <row r="1" ht="13.5" customHeight="1" spans="2:29">
      <c r="B1" s="108"/>
      <c r="E1" s="109"/>
      <c r="F1" s="109"/>
      <c r="G1" s="109"/>
      <c r="H1" s="109"/>
      <c r="I1" s="28"/>
      <c r="J1" s="28"/>
      <c r="K1" s="28"/>
      <c r="L1" s="28"/>
      <c r="M1" s="28"/>
      <c r="N1" s="28"/>
      <c r="O1" s="28"/>
      <c r="P1" s="28"/>
      <c r="Q1" s="28"/>
      <c r="R1" s="28"/>
      <c r="S1" s="28"/>
      <c r="T1" s="28"/>
      <c r="U1" s="28"/>
      <c r="V1" s="28"/>
      <c r="W1" s="28"/>
      <c r="AA1" s="108"/>
      <c r="AC1" s="3" t="s">
        <v>254</v>
      </c>
    </row>
    <row r="2" ht="27.75" customHeight="1" spans="1:29">
      <c r="A2" s="5" t="s">
        <v>255</v>
      </c>
      <c r="B2" s="5"/>
      <c r="C2" s="5"/>
      <c r="D2" s="5"/>
      <c r="E2" s="5"/>
      <c r="F2" s="5"/>
      <c r="G2" s="5"/>
      <c r="H2" s="5"/>
      <c r="I2" s="5"/>
      <c r="J2" s="5"/>
      <c r="K2" s="5"/>
      <c r="L2" s="5"/>
      <c r="M2" s="5"/>
      <c r="N2" s="5"/>
      <c r="O2" s="5"/>
      <c r="P2" s="5"/>
      <c r="Q2" s="5"/>
      <c r="R2" s="5"/>
      <c r="S2" s="5"/>
      <c r="T2" s="5"/>
      <c r="U2" s="5"/>
      <c r="V2" s="5"/>
      <c r="W2" s="5"/>
      <c r="X2" s="5"/>
      <c r="Y2" s="5"/>
      <c r="Z2" s="5"/>
      <c r="AA2" s="5"/>
      <c r="AB2" s="5"/>
      <c r="AC2" s="5"/>
    </row>
    <row r="3" ht="13.5" customHeight="1" spans="1:29">
      <c r="A3" s="97" t="s">
        <v>12</v>
      </c>
      <c r="B3" s="7"/>
      <c r="C3" s="7"/>
      <c r="D3" s="7"/>
      <c r="E3" s="7"/>
      <c r="F3" s="7"/>
      <c r="G3" s="7"/>
      <c r="H3" s="7"/>
      <c r="I3" s="87"/>
      <c r="J3" s="87"/>
      <c r="K3" s="87"/>
      <c r="L3" s="87"/>
      <c r="M3" s="87"/>
      <c r="N3" s="87"/>
      <c r="O3" s="87"/>
      <c r="P3" s="87"/>
      <c r="Q3" s="87"/>
      <c r="R3" s="87"/>
      <c r="S3" s="87"/>
      <c r="T3" s="87"/>
      <c r="U3" s="87"/>
      <c r="V3" s="87"/>
      <c r="W3" s="87"/>
      <c r="AA3" s="108"/>
      <c r="AC3" s="90" t="s">
        <v>183</v>
      </c>
    </row>
    <row r="4" ht="21.75" customHeight="1" spans="1:29">
      <c r="A4" s="110" t="s">
        <v>256</v>
      </c>
      <c r="B4" s="8" t="s">
        <v>193</v>
      </c>
      <c r="C4" s="110" t="s">
        <v>194</v>
      </c>
      <c r="D4" s="110" t="s">
        <v>192</v>
      </c>
      <c r="E4" s="8" t="s">
        <v>195</v>
      </c>
      <c r="F4" s="8" t="s">
        <v>196</v>
      </c>
      <c r="G4" s="8" t="s">
        <v>197</v>
      </c>
      <c r="H4" s="8" t="s">
        <v>198</v>
      </c>
      <c r="I4" s="33" t="s">
        <v>62</v>
      </c>
      <c r="J4" s="34" t="s">
        <v>257</v>
      </c>
      <c r="K4" s="35"/>
      <c r="L4" s="35"/>
      <c r="M4" s="35"/>
      <c r="N4" s="35"/>
      <c r="O4" s="35"/>
      <c r="P4" s="35"/>
      <c r="Q4" s="35"/>
      <c r="R4" s="35"/>
      <c r="S4" s="36"/>
      <c r="T4" s="34" t="s">
        <v>258</v>
      </c>
      <c r="U4" s="35"/>
      <c r="V4" s="36"/>
      <c r="W4" s="8" t="s">
        <v>68</v>
      </c>
      <c r="X4" s="34" t="s">
        <v>74</v>
      </c>
      <c r="Y4" s="35"/>
      <c r="Z4" s="35"/>
      <c r="AA4" s="35"/>
      <c r="AB4" s="35"/>
      <c r="AC4" s="36"/>
    </row>
    <row r="5" ht="21.75" customHeight="1" spans="1:29">
      <c r="A5" s="111"/>
      <c r="B5" s="38"/>
      <c r="C5" s="111"/>
      <c r="D5" s="111"/>
      <c r="E5" s="53"/>
      <c r="F5" s="53"/>
      <c r="G5" s="53"/>
      <c r="H5" s="53"/>
      <c r="I5" s="38"/>
      <c r="J5" s="34" t="s">
        <v>65</v>
      </c>
      <c r="K5" s="35"/>
      <c r="L5" s="35"/>
      <c r="M5" s="35"/>
      <c r="N5" s="35"/>
      <c r="O5" s="35"/>
      <c r="P5" s="35"/>
      <c r="Q5" s="36"/>
      <c r="R5" s="8" t="s">
        <v>66</v>
      </c>
      <c r="S5" s="8" t="s">
        <v>67</v>
      </c>
      <c r="T5" s="8" t="s">
        <v>65</v>
      </c>
      <c r="U5" s="8" t="s">
        <v>66</v>
      </c>
      <c r="V5" s="8" t="s">
        <v>67</v>
      </c>
      <c r="W5" s="53"/>
      <c r="X5" s="8" t="s">
        <v>64</v>
      </c>
      <c r="Y5" s="8" t="s">
        <v>69</v>
      </c>
      <c r="Z5" s="8" t="s">
        <v>206</v>
      </c>
      <c r="AA5" s="8" t="s">
        <v>71</v>
      </c>
      <c r="AB5" s="8" t="s">
        <v>72</v>
      </c>
      <c r="AC5" s="8" t="s">
        <v>73</v>
      </c>
    </row>
    <row r="6" ht="21" customHeight="1" spans="1:29">
      <c r="A6" s="38"/>
      <c r="B6" s="38"/>
      <c r="C6" s="38"/>
      <c r="D6" s="38"/>
      <c r="E6" s="38"/>
      <c r="F6" s="38"/>
      <c r="G6" s="38"/>
      <c r="H6" s="38"/>
      <c r="I6" s="38"/>
      <c r="J6" s="118" t="s">
        <v>64</v>
      </c>
      <c r="K6" s="36"/>
      <c r="L6" s="110" t="s">
        <v>259</v>
      </c>
      <c r="M6" s="110" t="s">
        <v>260</v>
      </c>
      <c r="N6" s="110" t="s">
        <v>261</v>
      </c>
      <c r="O6" s="110" t="s">
        <v>262</v>
      </c>
      <c r="P6" s="110" t="s">
        <v>263</v>
      </c>
      <c r="Q6" s="38" t="s">
        <v>264</v>
      </c>
      <c r="R6" s="38"/>
      <c r="S6" s="38"/>
      <c r="T6" s="38"/>
      <c r="U6" s="38"/>
      <c r="V6" s="38"/>
      <c r="W6" s="38"/>
      <c r="X6" s="38"/>
      <c r="Y6" s="38"/>
      <c r="Z6" s="38"/>
      <c r="AA6" s="38"/>
      <c r="AB6" s="38"/>
      <c r="AC6" s="38"/>
    </row>
    <row r="7" ht="39.75" customHeight="1" spans="1:29">
      <c r="A7" s="112"/>
      <c r="B7" s="37"/>
      <c r="C7" s="112"/>
      <c r="D7" s="112"/>
      <c r="E7" s="12"/>
      <c r="F7" s="12"/>
      <c r="G7" s="12"/>
      <c r="H7" s="12"/>
      <c r="I7" s="37"/>
      <c r="J7" s="13" t="s">
        <v>64</v>
      </c>
      <c r="K7" s="13" t="s">
        <v>265</v>
      </c>
      <c r="L7" s="12" t="s">
        <v>259</v>
      </c>
      <c r="M7" s="12" t="s">
        <v>260</v>
      </c>
      <c r="N7" s="12" t="s">
        <v>261</v>
      </c>
      <c r="O7" s="12" t="s">
        <v>262</v>
      </c>
      <c r="P7" s="12" t="s">
        <v>263</v>
      </c>
      <c r="Q7" s="38"/>
      <c r="R7" s="12"/>
      <c r="S7" s="12"/>
      <c r="T7" s="12"/>
      <c r="U7" s="12"/>
      <c r="V7" s="12"/>
      <c r="W7" s="12"/>
      <c r="X7" s="12"/>
      <c r="Y7" s="12"/>
      <c r="Z7" s="12"/>
      <c r="AA7" s="37"/>
      <c r="AB7" s="12"/>
      <c r="AC7" s="12"/>
    </row>
    <row r="8" ht="15" customHeight="1" spans="1:29">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20">
        <v>18</v>
      </c>
      <c r="S8" s="120">
        <v>19</v>
      </c>
      <c r="T8" s="120">
        <v>20</v>
      </c>
      <c r="U8" s="120">
        <v>21</v>
      </c>
      <c r="V8" s="120">
        <v>22</v>
      </c>
      <c r="W8" s="120">
        <v>23</v>
      </c>
      <c r="X8" s="120">
        <v>24</v>
      </c>
      <c r="Y8" s="120">
        <v>25</v>
      </c>
      <c r="Z8" s="120">
        <v>26</v>
      </c>
      <c r="AA8" s="120">
        <v>27</v>
      </c>
      <c r="AB8" s="120">
        <v>28</v>
      </c>
      <c r="AC8" s="113">
        <v>29</v>
      </c>
    </row>
    <row r="9" ht="18.75" customHeight="1" spans="1:29">
      <c r="A9" s="114" t="s">
        <v>266</v>
      </c>
      <c r="B9" s="114" t="s">
        <v>267</v>
      </c>
      <c r="C9" s="114" t="s">
        <v>268</v>
      </c>
      <c r="D9" s="114" t="s">
        <v>0</v>
      </c>
      <c r="E9" s="114" t="s">
        <v>112</v>
      </c>
      <c r="F9" s="114" t="s">
        <v>269</v>
      </c>
      <c r="G9" s="114" t="s">
        <v>270</v>
      </c>
      <c r="H9" s="114" t="s">
        <v>271</v>
      </c>
      <c r="I9" s="102">
        <v>19.164</v>
      </c>
      <c r="J9" s="102">
        <v>19.164</v>
      </c>
      <c r="K9" s="102">
        <v>19.164</v>
      </c>
      <c r="L9" s="102">
        <v>19.164</v>
      </c>
      <c r="M9" s="102"/>
      <c r="N9" s="102"/>
      <c r="O9" s="102"/>
      <c r="P9" s="102"/>
      <c r="Q9" s="101"/>
      <c r="R9" s="102"/>
      <c r="S9" s="102"/>
      <c r="T9" s="102"/>
      <c r="U9" s="15"/>
      <c r="V9" s="15"/>
      <c r="W9" s="102"/>
      <c r="X9" s="102"/>
      <c r="Y9" s="102"/>
      <c r="Z9" s="102"/>
      <c r="AA9" s="101"/>
      <c r="AB9" s="102"/>
      <c r="AC9" s="102"/>
    </row>
    <row r="10" ht="18.75" customHeight="1" spans="1:29">
      <c r="A10" s="114" t="s">
        <v>266</v>
      </c>
      <c r="B10" s="114" t="s">
        <v>267</v>
      </c>
      <c r="C10" s="114" t="s">
        <v>268</v>
      </c>
      <c r="D10" s="114" t="s">
        <v>0</v>
      </c>
      <c r="E10" s="114" t="s">
        <v>112</v>
      </c>
      <c r="F10" s="114" t="s">
        <v>269</v>
      </c>
      <c r="G10" s="114" t="s">
        <v>272</v>
      </c>
      <c r="H10" s="114" t="s">
        <v>273</v>
      </c>
      <c r="I10" s="102">
        <v>0.836</v>
      </c>
      <c r="J10" s="102">
        <v>0.836</v>
      </c>
      <c r="K10" s="102">
        <v>0.836</v>
      </c>
      <c r="L10" s="102">
        <v>0.836</v>
      </c>
      <c r="M10" s="102"/>
      <c r="N10" s="102"/>
      <c r="O10" s="102"/>
      <c r="P10" s="102"/>
      <c r="Q10" s="101"/>
      <c r="R10" s="102"/>
      <c r="S10" s="102"/>
      <c r="T10" s="102"/>
      <c r="U10" s="75"/>
      <c r="V10" s="75"/>
      <c r="W10" s="102"/>
      <c r="X10" s="102"/>
      <c r="Y10" s="102"/>
      <c r="Z10" s="102"/>
      <c r="AA10" s="101"/>
      <c r="AB10" s="102"/>
      <c r="AC10" s="75"/>
    </row>
    <row r="11" ht="18.75" customHeight="1" spans="1:29">
      <c r="A11" s="114" t="s">
        <v>266</v>
      </c>
      <c r="B11" s="114" t="s">
        <v>274</v>
      </c>
      <c r="C11" s="114" t="s">
        <v>275</v>
      </c>
      <c r="D11" s="114" t="s">
        <v>0</v>
      </c>
      <c r="E11" s="114" t="s">
        <v>120</v>
      </c>
      <c r="F11" s="114" t="s">
        <v>276</v>
      </c>
      <c r="G11" s="114" t="s">
        <v>277</v>
      </c>
      <c r="H11" s="114" t="s">
        <v>278</v>
      </c>
      <c r="I11" s="102">
        <v>15.84</v>
      </c>
      <c r="J11" s="102">
        <v>15.84</v>
      </c>
      <c r="K11" s="102">
        <v>15.84</v>
      </c>
      <c r="L11" s="102">
        <v>15.84</v>
      </c>
      <c r="M11" s="102"/>
      <c r="N11" s="102"/>
      <c r="O11" s="102"/>
      <c r="P11" s="102"/>
      <c r="Q11" s="101"/>
      <c r="R11" s="102"/>
      <c r="S11" s="102"/>
      <c r="T11" s="102"/>
      <c r="U11" s="75"/>
      <c r="V11" s="75"/>
      <c r="W11" s="102"/>
      <c r="X11" s="102"/>
      <c r="Y11" s="102"/>
      <c r="Z11" s="102"/>
      <c r="AA11" s="101"/>
      <c r="AB11" s="102"/>
      <c r="AC11" s="75"/>
    </row>
    <row r="12" ht="18.75" customHeight="1" spans="1:29">
      <c r="A12" s="114" t="s">
        <v>266</v>
      </c>
      <c r="B12" s="114" t="s">
        <v>274</v>
      </c>
      <c r="C12" s="114" t="s">
        <v>275</v>
      </c>
      <c r="D12" s="114" t="s">
        <v>0</v>
      </c>
      <c r="E12" s="114" t="s">
        <v>120</v>
      </c>
      <c r="F12" s="114" t="s">
        <v>276</v>
      </c>
      <c r="G12" s="114" t="s">
        <v>238</v>
      </c>
      <c r="H12" s="114" t="s">
        <v>239</v>
      </c>
      <c r="I12" s="102">
        <v>4.16</v>
      </c>
      <c r="J12" s="102">
        <v>4.16</v>
      </c>
      <c r="K12" s="102">
        <v>4.16</v>
      </c>
      <c r="L12" s="102">
        <v>4.16</v>
      </c>
      <c r="M12" s="102"/>
      <c r="N12" s="102"/>
      <c r="O12" s="102"/>
      <c r="P12" s="102"/>
      <c r="Q12" s="101"/>
      <c r="R12" s="102"/>
      <c r="S12" s="102"/>
      <c r="T12" s="102"/>
      <c r="U12" s="75"/>
      <c r="V12" s="75"/>
      <c r="W12" s="102"/>
      <c r="X12" s="102"/>
      <c r="Y12" s="102"/>
      <c r="Z12" s="102"/>
      <c r="AA12" s="101"/>
      <c r="AB12" s="102"/>
      <c r="AC12" s="75"/>
    </row>
    <row r="13" ht="18.75" customHeight="1" spans="1:29">
      <c r="A13" s="114" t="s">
        <v>266</v>
      </c>
      <c r="B13" s="114" t="s">
        <v>279</v>
      </c>
      <c r="C13" s="114" t="s">
        <v>280</v>
      </c>
      <c r="D13" s="114" t="s">
        <v>0</v>
      </c>
      <c r="E13" s="114" t="s">
        <v>112</v>
      </c>
      <c r="F13" s="114" t="s">
        <v>269</v>
      </c>
      <c r="G13" s="114" t="s">
        <v>234</v>
      </c>
      <c r="H13" s="114" t="s">
        <v>235</v>
      </c>
      <c r="I13" s="102">
        <v>5.12</v>
      </c>
      <c r="J13" s="102">
        <v>5.12</v>
      </c>
      <c r="K13" s="102">
        <v>5.12</v>
      </c>
      <c r="L13" s="102">
        <v>5.12</v>
      </c>
      <c r="M13" s="102"/>
      <c r="N13" s="102"/>
      <c r="O13" s="102"/>
      <c r="P13" s="102"/>
      <c r="Q13" s="101"/>
      <c r="R13" s="102"/>
      <c r="S13" s="102"/>
      <c r="T13" s="102"/>
      <c r="U13" s="75"/>
      <c r="V13" s="75"/>
      <c r="W13" s="102"/>
      <c r="X13" s="102"/>
      <c r="Y13" s="102"/>
      <c r="Z13" s="102"/>
      <c r="AA13" s="101"/>
      <c r="AB13" s="102"/>
      <c r="AC13" s="75"/>
    </row>
    <row r="14" ht="18.75" customHeight="1" spans="1:29">
      <c r="A14" s="114" t="s">
        <v>266</v>
      </c>
      <c r="B14" s="114" t="s">
        <v>279</v>
      </c>
      <c r="C14" s="114" t="s">
        <v>280</v>
      </c>
      <c r="D14" s="114" t="s">
        <v>0</v>
      </c>
      <c r="E14" s="114" t="s">
        <v>112</v>
      </c>
      <c r="F14" s="114" t="s">
        <v>269</v>
      </c>
      <c r="G14" s="114" t="s">
        <v>277</v>
      </c>
      <c r="H14" s="114" t="s">
        <v>278</v>
      </c>
      <c r="I14" s="102">
        <v>11.28</v>
      </c>
      <c r="J14" s="102">
        <v>11.28</v>
      </c>
      <c r="K14" s="102">
        <v>11.28</v>
      </c>
      <c r="L14" s="102">
        <v>11.28</v>
      </c>
      <c r="M14" s="102"/>
      <c r="N14" s="102"/>
      <c r="O14" s="102"/>
      <c r="P14" s="102"/>
      <c r="Q14" s="101"/>
      <c r="R14" s="102"/>
      <c r="S14" s="102"/>
      <c r="T14" s="102"/>
      <c r="U14" s="75"/>
      <c r="V14" s="75"/>
      <c r="W14" s="102"/>
      <c r="X14" s="102"/>
      <c r="Y14" s="102"/>
      <c r="Z14" s="102"/>
      <c r="AA14" s="101"/>
      <c r="AB14" s="102"/>
      <c r="AC14" s="75"/>
    </row>
    <row r="15" ht="18.75" customHeight="1" spans="1:29">
      <c r="A15" s="114" t="s">
        <v>266</v>
      </c>
      <c r="B15" s="114" t="s">
        <v>279</v>
      </c>
      <c r="C15" s="114" t="s">
        <v>280</v>
      </c>
      <c r="D15" s="114" t="s">
        <v>0</v>
      </c>
      <c r="E15" s="114" t="s">
        <v>112</v>
      </c>
      <c r="F15" s="114" t="s">
        <v>269</v>
      </c>
      <c r="G15" s="114" t="s">
        <v>238</v>
      </c>
      <c r="H15" s="114" t="s">
        <v>239</v>
      </c>
      <c r="I15" s="102">
        <v>2.6</v>
      </c>
      <c r="J15" s="102">
        <v>2.6</v>
      </c>
      <c r="K15" s="102">
        <v>2.6</v>
      </c>
      <c r="L15" s="102">
        <v>2.6</v>
      </c>
      <c r="M15" s="102"/>
      <c r="N15" s="102"/>
      <c r="O15" s="102"/>
      <c r="P15" s="102"/>
      <c r="Q15" s="101"/>
      <c r="R15" s="102"/>
      <c r="S15" s="102"/>
      <c r="T15" s="102"/>
      <c r="U15" s="75"/>
      <c r="V15" s="75"/>
      <c r="W15" s="102"/>
      <c r="X15" s="102"/>
      <c r="Y15" s="102"/>
      <c r="Z15" s="102"/>
      <c r="AA15" s="101"/>
      <c r="AB15" s="102"/>
      <c r="AC15" s="75"/>
    </row>
    <row r="16" ht="18.75" customHeight="1" spans="1:29">
      <c r="A16" s="114" t="s">
        <v>266</v>
      </c>
      <c r="B16" s="114" t="s">
        <v>279</v>
      </c>
      <c r="C16" s="114" t="s">
        <v>280</v>
      </c>
      <c r="D16" s="114" t="s">
        <v>0</v>
      </c>
      <c r="E16" s="114" t="s">
        <v>112</v>
      </c>
      <c r="F16" s="114" t="s">
        <v>269</v>
      </c>
      <c r="G16" s="114" t="s">
        <v>281</v>
      </c>
      <c r="H16" s="114" t="s">
        <v>282</v>
      </c>
      <c r="I16" s="102">
        <v>9</v>
      </c>
      <c r="J16" s="102">
        <v>9</v>
      </c>
      <c r="K16" s="102">
        <v>9</v>
      </c>
      <c r="L16" s="102">
        <v>9</v>
      </c>
      <c r="M16" s="102"/>
      <c r="N16" s="102"/>
      <c r="O16" s="102"/>
      <c r="P16" s="102"/>
      <c r="Q16" s="101"/>
      <c r="R16" s="102"/>
      <c r="S16" s="102"/>
      <c r="T16" s="102"/>
      <c r="U16" s="75"/>
      <c r="V16" s="75"/>
      <c r="W16" s="102"/>
      <c r="X16" s="102"/>
      <c r="Y16" s="102"/>
      <c r="Z16" s="102"/>
      <c r="AA16" s="101"/>
      <c r="AB16" s="102"/>
      <c r="AC16" s="75"/>
    </row>
    <row r="17" ht="18.75" customHeight="1" spans="1:29">
      <c r="A17" s="114" t="s">
        <v>266</v>
      </c>
      <c r="B17" s="114" t="s">
        <v>279</v>
      </c>
      <c r="C17" s="114" t="s">
        <v>280</v>
      </c>
      <c r="D17" s="114" t="s">
        <v>0</v>
      </c>
      <c r="E17" s="114" t="s">
        <v>112</v>
      </c>
      <c r="F17" s="114" t="s">
        <v>269</v>
      </c>
      <c r="G17" s="114" t="s">
        <v>283</v>
      </c>
      <c r="H17" s="114" t="s">
        <v>284</v>
      </c>
      <c r="I17" s="102">
        <v>22</v>
      </c>
      <c r="J17" s="102">
        <v>22</v>
      </c>
      <c r="K17" s="102">
        <v>22</v>
      </c>
      <c r="L17" s="102">
        <v>22</v>
      </c>
      <c r="M17" s="102"/>
      <c r="N17" s="102"/>
      <c r="O17" s="102"/>
      <c r="P17" s="102"/>
      <c r="Q17" s="101"/>
      <c r="R17" s="102"/>
      <c r="S17" s="102"/>
      <c r="T17" s="102"/>
      <c r="U17" s="75"/>
      <c r="V17" s="75"/>
      <c r="W17" s="102"/>
      <c r="X17" s="102"/>
      <c r="Y17" s="102"/>
      <c r="Z17" s="102"/>
      <c r="AA17" s="101"/>
      <c r="AB17" s="102"/>
      <c r="AC17" s="75"/>
    </row>
    <row r="18" ht="18.75" customHeight="1" spans="1:29">
      <c r="A18" s="114" t="s">
        <v>266</v>
      </c>
      <c r="B18" s="114" t="s">
        <v>285</v>
      </c>
      <c r="C18" s="114" t="s">
        <v>286</v>
      </c>
      <c r="D18" s="114" t="s">
        <v>0</v>
      </c>
      <c r="E18" s="114" t="s">
        <v>112</v>
      </c>
      <c r="F18" s="114" t="s">
        <v>269</v>
      </c>
      <c r="G18" s="114" t="s">
        <v>234</v>
      </c>
      <c r="H18" s="114" t="s">
        <v>235</v>
      </c>
      <c r="I18" s="102">
        <v>0.38</v>
      </c>
      <c r="J18" s="102">
        <v>0.38</v>
      </c>
      <c r="K18" s="102">
        <v>0.38</v>
      </c>
      <c r="L18" s="102">
        <v>0.38</v>
      </c>
      <c r="M18" s="102"/>
      <c r="N18" s="102"/>
      <c r="O18" s="102"/>
      <c r="P18" s="102"/>
      <c r="Q18" s="101"/>
      <c r="R18" s="102"/>
      <c r="S18" s="102"/>
      <c r="T18" s="102"/>
      <c r="U18" s="75"/>
      <c r="V18" s="75"/>
      <c r="W18" s="102"/>
      <c r="X18" s="102"/>
      <c r="Y18" s="102"/>
      <c r="Z18" s="102"/>
      <c r="AA18" s="101"/>
      <c r="AB18" s="102"/>
      <c r="AC18" s="75"/>
    </row>
    <row r="19" ht="18.75" customHeight="1" spans="1:29">
      <c r="A19" s="114" t="s">
        <v>266</v>
      </c>
      <c r="B19" s="114" t="s">
        <v>285</v>
      </c>
      <c r="C19" s="114" t="s">
        <v>286</v>
      </c>
      <c r="D19" s="114" t="s">
        <v>0</v>
      </c>
      <c r="E19" s="114" t="s">
        <v>112</v>
      </c>
      <c r="F19" s="114" t="s">
        <v>269</v>
      </c>
      <c r="G19" s="114" t="s">
        <v>277</v>
      </c>
      <c r="H19" s="114" t="s">
        <v>278</v>
      </c>
      <c r="I19" s="102">
        <v>2.4</v>
      </c>
      <c r="J19" s="102">
        <v>2.4</v>
      </c>
      <c r="K19" s="102">
        <v>2.4</v>
      </c>
      <c r="L19" s="102">
        <v>2.4</v>
      </c>
      <c r="M19" s="102"/>
      <c r="N19" s="102"/>
      <c r="O19" s="102"/>
      <c r="P19" s="102"/>
      <c r="Q19" s="101"/>
      <c r="R19" s="102"/>
      <c r="S19" s="102"/>
      <c r="T19" s="102"/>
      <c r="U19" s="75"/>
      <c r="V19" s="75"/>
      <c r="W19" s="102"/>
      <c r="X19" s="102"/>
      <c r="Y19" s="102"/>
      <c r="Z19" s="102"/>
      <c r="AA19" s="101"/>
      <c r="AB19" s="102"/>
      <c r="AC19" s="75"/>
    </row>
    <row r="20" ht="18.75" customHeight="1" spans="1:29">
      <c r="A20" s="114" t="s">
        <v>266</v>
      </c>
      <c r="B20" s="114" t="s">
        <v>285</v>
      </c>
      <c r="C20" s="114" t="s">
        <v>286</v>
      </c>
      <c r="D20" s="114" t="s">
        <v>0</v>
      </c>
      <c r="E20" s="114" t="s">
        <v>112</v>
      </c>
      <c r="F20" s="114" t="s">
        <v>269</v>
      </c>
      <c r="G20" s="114" t="s">
        <v>238</v>
      </c>
      <c r="H20" s="114" t="s">
        <v>239</v>
      </c>
      <c r="I20" s="102">
        <v>0.52</v>
      </c>
      <c r="J20" s="102">
        <v>0.52</v>
      </c>
      <c r="K20" s="102">
        <v>0.52</v>
      </c>
      <c r="L20" s="102">
        <v>0.52</v>
      </c>
      <c r="M20" s="102"/>
      <c r="N20" s="102"/>
      <c r="O20" s="102"/>
      <c r="P20" s="102"/>
      <c r="Q20" s="101"/>
      <c r="R20" s="102"/>
      <c r="S20" s="102"/>
      <c r="T20" s="102"/>
      <c r="U20" s="75"/>
      <c r="V20" s="75"/>
      <c r="W20" s="102"/>
      <c r="X20" s="102"/>
      <c r="Y20" s="102"/>
      <c r="Z20" s="102"/>
      <c r="AA20" s="101"/>
      <c r="AB20" s="102"/>
      <c r="AC20" s="75"/>
    </row>
    <row r="21" ht="18.75" customHeight="1" spans="1:29">
      <c r="A21" s="114" t="s">
        <v>266</v>
      </c>
      <c r="B21" s="114" t="s">
        <v>285</v>
      </c>
      <c r="C21" s="114" t="s">
        <v>286</v>
      </c>
      <c r="D21" s="114" t="s">
        <v>0</v>
      </c>
      <c r="E21" s="114" t="s">
        <v>112</v>
      </c>
      <c r="F21" s="114" t="s">
        <v>269</v>
      </c>
      <c r="G21" s="114" t="s">
        <v>252</v>
      </c>
      <c r="H21" s="114" t="s">
        <v>253</v>
      </c>
      <c r="I21" s="102">
        <v>1.2</v>
      </c>
      <c r="J21" s="102">
        <v>1.2</v>
      </c>
      <c r="K21" s="102">
        <v>1.2</v>
      </c>
      <c r="L21" s="102">
        <v>1.2</v>
      </c>
      <c r="M21" s="102"/>
      <c r="N21" s="102"/>
      <c r="O21" s="102"/>
      <c r="P21" s="102"/>
      <c r="Q21" s="101"/>
      <c r="R21" s="102"/>
      <c r="S21" s="102"/>
      <c r="T21" s="102"/>
      <c r="U21" s="75"/>
      <c r="V21" s="75"/>
      <c r="W21" s="102"/>
      <c r="X21" s="102"/>
      <c r="Y21" s="102"/>
      <c r="Z21" s="102"/>
      <c r="AA21" s="101"/>
      <c r="AB21" s="102"/>
      <c r="AC21" s="75"/>
    </row>
    <row r="22" ht="18.75" customHeight="1" spans="1:29">
      <c r="A22" s="114" t="s">
        <v>266</v>
      </c>
      <c r="B22" s="114" t="s">
        <v>285</v>
      </c>
      <c r="C22" s="114" t="s">
        <v>286</v>
      </c>
      <c r="D22" s="114" t="s">
        <v>0</v>
      </c>
      <c r="E22" s="114" t="s">
        <v>112</v>
      </c>
      <c r="F22" s="114" t="s">
        <v>269</v>
      </c>
      <c r="G22" s="114" t="s">
        <v>287</v>
      </c>
      <c r="H22" s="114" t="s">
        <v>288</v>
      </c>
      <c r="I22" s="102">
        <v>5.5</v>
      </c>
      <c r="J22" s="102">
        <v>5.5</v>
      </c>
      <c r="K22" s="102">
        <v>5.5</v>
      </c>
      <c r="L22" s="102">
        <v>5.5</v>
      </c>
      <c r="M22" s="102"/>
      <c r="N22" s="102"/>
      <c r="O22" s="102"/>
      <c r="P22" s="102"/>
      <c r="Q22" s="101"/>
      <c r="R22" s="102"/>
      <c r="S22" s="102"/>
      <c r="T22" s="102"/>
      <c r="U22" s="75"/>
      <c r="V22" s="75"/>
      <c r="W22" s="102"/>
      <c r="X22" s="102"/>
      <c r="Y22" s="102"/>
      <c r="Z22" s="102"/>
      <c r="AA22" s="101"/>
      <c r="AB22" s="102"/>
      <c r="AC22" s="75"/>
    </row>
    <row r="23" ht="18.75" customHeight="1" spans="1:29">
      <c r="A23" s="114" t="s">
        <v>266</v>
      </c>
      <c r="B23" s="114" t="s">
        <v>289</v>
      </c>
      <c r="C23" s="114" t="s">
        <v>290</v>
      </c>
      <c r="D23" s="114" t="s">
        <v>0</v>
      </c>
      <c r="E23" s="114" t="s">
        <v>116</v>
      </c>
      <c r="F23" s="114" t="s">
        <v>291</v>
      </c>
      <c r="G23" s="114" t="s">
        <v>234</v>
      </c>
      <c r="H23" s="114" t="s">
        <v>235</v>
      </c>
      <c r="I23" s="102">
        <v>1.93</v>
      </c>
      <c r="J23" s="102">
        <v>1.93</v>
      </c>
      <c r="K23" s="102">
        <v>1.93</v>
      </c>
      <c r="L23" s="102">
        <v>1.93</v>
      </c>
      <c r="M23" s="102"/>
      <c r="N23" s="102"/>
      <c r="O23" s="102"/>
      <c r="P23" s="102"/>
      <c r="Q23" s="101"/>
      <c r="R23" s="102"/>
      <c r="S23" s="102"/>
      <c r="T23" s="102"/>
      <c r="U23" s="75"/>
      <c r="V23" s="75"/>
      <c r="W23" s="102"/>
      <c r="X23" s="102"/>
      <c r="Y23" s="102"/>
      <c r="Z23" s="102"/>
      <c r="AA23" s="101"/>
      <c r="AB23" s="102"/>
      <c r="AC23" s="75"/>
    </row>
    <row r="24" ht="18.75" customHeight="1" spans="1:29">
      <c r="A24" s="114" t="s">
        <v>266</v>
      </c>
      <c r="B24" s="114" t="s">
        <v>289</v>
      </c>
      <c r="C24" s="114" t="s">
        <v>290</v>
      </c>
      <c r="D24" s="114" t="s">
        <v>0</v>
      </c>
      <c r="E24" s="114" t="s">
        <v>116</v>
      </c>
      <c r="F24" s="114" t="s">
        <v>291</v>
      </c>
      <c r="G24" s="114" t="s">
        <v>277</v>
      </c>
      <c r="H24" s="114" t="s">
        <v>278</v>
      </c>
      <c r="I24" s="102">
        <v>1.68</v>
      </c>
      <c r="J24" s="102">
        <v>1.68</v>
      </c>
      <c r="K24" s="102">
        <v>1.68</v>
      </c>
      <c r="L24" s="102">
        <v>1.68</v>
      </c>
      <c r="M24" s="102"/>
      <c r="N24" s="102"/>
      <c r="O24" s="102"/>
      <c r="P24" s="102"/>
      <c r="Q24" s="101"/>
      <c r="R24" s="102"/>
      <c r="S24" s="102"/>
      <c r="T24" s="102"/>
      <c r="U24" s="75"/>
      <c r="V24" s="75"/>
      <c r="W24" s="102"/>
      <c r="X24" s="102"/>
      <c r="Y24" s="102"/>
      <c r="Z24" s="102"/>
      <c r="AA24" s="101"/>
      <c r="AB24" s="102"/>
      <c r="AC24" s="75"/>
    </row>
    <row r="25" ht="18.75" customHeight="1" spans="1:29">
      <c r="A25" s="114" t="s">
        <v>266</v>
      </c>
      <c r="B25" s="114" t="s">
        <v>289</v>
      </c>
      <c r="C25" s="114" t="s">
        <v>290</v>
      </c>
      <c r="D25" s="114" t="s">
        <v>0</v>
      </c>
      <c r="E25" s="114" t="s">
        <v>116</v>
      </c>
      <c r="F25" s="114" t="s">
        <v>291</v>
      </c>
      <c r="G25" s="114" t="s">
        <v>238</v>
      </c>
      <c r="H25" s="114" t="s">
        <v>239</v>
      </c>
      <c r="I25" s="102">
        <v>0.39</v>
      </c>
      <c r="J25" s="102">
        <v>0.39</v>
      </c>
      <c r="K25" s="102">
        <v>0.39</v>
      </c>
      <c r="L25" s="102">
        <v>0.39</v>
      </c>
      <c r="M25" s="102"/>
      <c r="N25" s="102"/>
      <c r="O25" s="102"/>
      <c r="P25" s="102"/>
      <c r="Q25" s="101"/>
      <c r="R25" s="102"/>
      <c r="S25" s="102"/>
      <c r="T25" s="102"/>
      <c r="U25" s="75"/>
      <c r="V25" s="75"/>
      <c r="W25" s="102"/>
      <c r="X25" s="102"/>
      <c r="Y25" s="102"/>
      <c r="Z25" s="102"/>
      <c r="AA25" s="101"/>
      <c r="AB25" s="102"/>
      <c r="AC25" s="75"/>
    </row>
    <row r="26" ht="18.75" customHeight="1" spans="1:29">
      <c r="A26" s="114" t="s">
        <v>266</v>
      </c>
      <c r="B26" s="114" t="s">
        <v>289</v>
      </c>
      <c r="C26" s="114" t="s">
        <v>290</v>
      </c>
      <c r="D26" s="114" t="s">
        <v>0</v>
      </c>
      <c r="E26" s="114" t="s">
        <v>116</v>
      </c>
      <c r="F26" s="114" t="s">
        <v>291</v>
      </c>
      <c r="G26" s="114" t="s">
        <v>281</v>
      </c>
      <c r="H26" s="114" t="s">
        <v>282</v>
      </c>
      <c r="I26" s="102">
        <v>26</v>
      </c>
      <c r="J26" s="102">
        <v>26</v>
      </c>
      <c r="K26" s="102">
        <v>26</v>
      </c>
      <c r="L26" s="102">
        <v>26</v>
      </c>
      <c r="M26" s="102"/>
      <c r="N26" s="102"/>
      <c r="O26" s="102"/>
      <c r="P26" s="102"/>
      <c r="Q26" s="101"/>
      <c r="R26" s="102"/>
      <c r="S26" s="102"/>
      <c r="T26" s="102"/>
      <c r="U26" s="75"/>
      <c r="V26" s="75"/>
      <c r="W26" s="102"/>
      <c r="X26" s="102"/>
      <c r="Y26" s="102"/>
      <c r="Z26" s="102"/>
      <c r="AA26" s="101"/>
      <c r="AB26" s="102"/>
      <c r="AC26" s="75"/>
    </row>
    <row r="27" ht="18.75" customHeight="1" spans="1:29">
      <c r="A27" s="114" t="s">
        <v>266</v>
      </c>
      <c r="B27" s="114" t="s">
        <v>292</v>
      </c>
      <c r="C27" s="114" t="s">
        <v>293</v>
      </c>
      <c r="D27" s="114" t="s">
        <v>0</v>
      </c>
      <c r="E27" s="114" t="s">
        <v>112</v>
      </c>
      <c r="F27" s="114" t="s">
        <v>269</v>
      </c>
      <c r="G27" s="114" t="s">
        <v>277</v>
      </c>
      <c r="H27" s="114" t="s">
        <v>278</v>
      </c>
      <c r="I27" s="102">
        <v>0.48</v>
      </c>
      <c r="J27" s="102">
        <v>0.48</v>
      </c>
      <c r="K27" s="102">
        <v>0.48</v>
      </c>
      <c r="L27" s="102">
        <v>0.48</v>
      </c>
      <c r="M27" s="102"/>
      <c r="N27" s="102"/>
      <c r="O27" s="102"/>
      <c r="P27" s="102"/>
      <c r="Q27" s="101"/>
      <c r="R27" s="102"/>
      <c r="S27" s="102"/>
      <c r="T27" s="102"/>
      <c r="U27" s="75"/>
      <c r="V27" s="75"/>
      <c r="W27" s="102"/>
      <c r="X27" s="102"/>
      <c r="Y27" s="102"/>
      <c r="Z27" s="102"/>
      <c r="AA27" s="101"/>
      <c r="AB27" s="102"/>
      <c r="AC27" s="75"/>
    </row>
    <row r="28" ht="18.75" customHeight="1" spans="1:29">
      <c r="A28" s="114" t="s">
        <v>266</v>
      </c>
      <c r="B28" s="114" t="s">
        <v>292</v>
      </c>
      <c r="C28" s="114" t="s">
        <v>293</v>
      </c>
      <c r="D28" s="114" t="s">
        <v>0</v>
      </c>
      <c r="E28" s="114" t="s">
        <v>112</v>
      </c>
      <c r="F28" s="114" t="s">
        <v>269</v>
      </c>
      <c r="G28" s="114" t="s">
        <v>281</v>
      </c>
      <c r="H28" s="114" t="s">
        <v>282</v>
      </c>
      <c r="I28" s="102">
        <v>4.52</v>
      </c>
      <c r="J28" s="102">
        <v>4.52</v>
      </c>
      <c r="K28" s="102">
        <v>4.52</v>
      </c>
      <c r="L28" s="102">
        <v>4.52</v>
      </c>
      <c r="M28" s="102"/>
      <c r="N28" s="102"/>
      <c r="O28" s="102"/>
      <c r="P28" s="102"/>
      <c r="Q28" s="101"/>
      <c r="R28" s="102"/>
      <c r="S28" s="102"/>
      <c r="T28" s="102"/>
      <c r="U28" s="75"/>
      <c r="V28" s="75"/>
      <c r="W28" s="102"/>
      <c r="X28" s="102"/>
      <c r="Y28" s="102"/>
      <c r="Z28" s="102"/>
      <c r="AA28" s="101"/>
      <c r="AB28" s="102"/>
      <c r="AC28" s="75"/>
    </row>
    <row r="29" ht="18.75" customHeight="1" spans="1:29">
      <c r="A29" s="114" t="s">
        <v>266</v>
      </c>
      <c r="B29" s="114" t="s">
        <v>294</v>
      </c>
      <c r="C29" s="114" t="s">
        <v>295</v>
      </c>
      <c r="D29" s="114" t="s">
        <v>0</v>
      </c>
      <c r="E29" s="114" t="s">
        <v>108</v>
      </c>
      <c r="F29" s="114" t="s">
        <v>296</v>
      </c>
      <c r="G29" s="114" t="s">
        <v>234</v>
      </c>
      <c r="H29" s="114" t="s">
        <v>235</v>
      </c>
      <c r="I29" s="102">
        <v>12.036</v>
      </c>
      <c r="J29" s="102">
        <v>12.036</v>
      </c>
      <c r="K29" s="102">
        <v>12.036</v>
      </c>
      <c r="L29" s="102"/>
      <c r="M29" s="102"/>
      <c r="N29" s="102"/>
      <c r="O29" s="102">
        <v>12.036</v>
      </c>
      <c r="P29" s="102"/>
      <c r="Q29" s="101"/>
      <c r="R29" s="102"/>
      <c r="S29" s="102"/>
      <c r="T29" s="102"/>
      <c r="U29" s="75"/>
      <c r="V29" s="75"/>
      <c r="W29" s="102"/>
      <c r="X29" s="102"/>
      <c r="Y29" s="102"/>
      <c r="Z29" s="102"/>
      <c r="AA29" s="101"/>
      <c r="AB29" s="102"/>
      <c r="AC29" s="75"/>
    </row>
    <row r="30" ht="18.75" customHeight="1" spans="1:29">
      <c r="A30" s="114" t="s">
        <v>266</v>
      </c>
      <c r="B30" s="114" t="s">
        <v>294</v>
      </c>
      <c r="C30" s="114" t="s">
        <v>295</v>
      </c>
      <c r="D30" s="114" t="s">
        <v>0</v>
      </c>
      <c r="E30" s="114" t="s">
        <v>108</v>
      </c>
      <c r="F30" s="114" t="s">
        <v>296</v>
      </c>
      <c r="G30" s="114" t="s">
        <v>277</v>
      </c>
      <c r="H30" s="114" t="s">
        <v>278</v>
      </c>
      <c r="I30" s="102">
        <v>11.664</v>
      </c>
      <c r="J30" s="102">
        <v>11.664</v>
      </c>
      <c r="K30" s="102">
        <v>11.664</v>
      </c>
      <c r="L30" s="102"/>
      <c r="M30" s="102"/>
      <c r="N30" s="102"/>
      <c r="O30" s="102">
        <v>11.664</v>
      </c>
      <c r="P30" s="102"/>
      <c r="Q30" s="101"/>
      <c r="R30" s="102"/>
      <c r="S30" s="102"/>
      <c r="T30" s="102"/>
      <c r="U30" s="75"/>
      <c r="V30" s="75"/>
      <c r="W30" s="102"/>
      <c r="X30" s="102"/>
      <c r="Y30" s="102"/>
      <c r="Z30" s="102"/>
      <c r="AA30" s="101"/>
      <c r="AB30" s="102"/>
      <c r="AC30" s="75"/>
    </row>
    <row r="31" ht="18.75" customHeight="1" spans="1:29">
      <c r="A31" s="114" t="s">
        <v>266</v>
      </c>
      <c r="B31" s="114" t="s">
        <v>294</v>
      </c>
      <c r="C31" s="114" t="s">
        <v>295</v>
      </c>
      <c r="D31" s="114" t="s">
        <v>0</v>
      </c>
      <c r="E31" s="114" t="s">
        <v>108</v>
      </c>
      <c r="F31" s="114" t="s">
        <v>296</v>
      </c>
      <c r="G31" s="114" t="s">
        <v>272</v>
      </c>
      <c r="H31" s="114" t="s">
        <v>273</v>
      </c>
      <c r="I31" s="102">
        <v>7.5</v>
      </c>
      <c r="J31" s="102">
        <v>7.5</v>
      </c>
      <c r="K31" s="102">
        <v>7.5</v>
      </c>
      <c r="L31" s="102"/>
      <c r="M31" s="102"/>
      <c r="N31" s="102"/>
      <c r="O31" s="102">
        <v>7.5</v>
      </c>
      <c r="P31" s="102"/>
      <c r="Q31" s="101"/>
      <c r="R31" s="102"/>
      <c r="S31" s="102"/>
      <c r="T31" s="102"/>
      <c r="U31" s="75"/>
      <c r="V31" s="75"/>
      <c r="W31" s="102"/>
      <c r="X31" s="102"/>
      <c r="Y31" s="102"/>
      <c r="Z31" s="102"/>
      <c r="AA31" s="101"/>
      <c r="AB31" s="102"/>
      <c r="AC31" s="75"/>
    </row>
    <row r="32" ht="18.75" customHeight="1" spans="1:29">
      <c r="A32" s="114" t="s">
        <v>266</v>
      </c>
      <c r="B32" s="114" t="s">
        <v>294</v>
      </c>
      <c r="C32" s="114" t="s">
        <v>295</v>
      </c>
      <c r="D32" s="114" t="s">
        <v>0</v>
      </c>
      <c r="E32" s="114" t="s">
        <v>108</v>
      </c>
      <c r="F32" s="114" t="s">
        <v>296</v>
      </c>
      <c r="G32" s="114" t="s">
        <v>297</v>
      </c>
      <c r="H32" s="114" t="s">
        <v>298</v>
      </c>
      <c r="I32" s="102">
        <v>5</v>
      </c>
      <c r="J32" s="102">
        <v>5</v>
      </c>
      <c r="K32" s="102">
        <v>5</v>
      </c>
      <c r="L32" s="102"/>
      <c r="M32" s="102"/>
      <c r="N32" s="102"/>
      <c r="O32" s="102">
        <v>5</v>
      </c>
      <c r="P32" s="102"/>
      <c r="Q32" s="101"/>
      <c r="R32" s="102"/>
      <c r="S32" s="102"/>
      <c r="T32" s="102"/>
      <c r="U32" s="75"/>
      <c r="V32" s="75"/>
      <c r="W32" s="102"/>
      <c r="X32" s="102"/>
      <c r="Y32" s="102"/>
      <c r="Z32" s="102"/>
      <c r="AA32" s="101"/>
      <c r="AB32" s="102"/>
      <c r="AC32" s="75"/>
    </row>
    <row r="33" ht="18.75" customHeight="1" spans="1:29">
      <c r="A33" s="114" t="s">
        <v>266</v>
      </c>
      <c r="B33" s="114" t="s">
        <v>294</v>
      </c>
      <c r="C33" s="114" t="s">
        <v>295</v>
      </c>
      <c r="D33" s="114" t="s">
        <v>0</v>
      </c>
      <c r="E33" s="114" t="s">
        <v>108</v>
      </c>
      <c r="F33" s="114" t="s">
        <v>296</v>
      </c>
      <c r="G33" s="114" t="s">
        <v>241</v>
      </c>
      <c r="H33" s="114" t="s">
        <v>242</v>
      </c>
      <c r="I33" s="102">
        <v>5.8</v>
      </c>
      <c r="J33" s="102">
        <v>5.8</v>
      </c>
      <c r="K33" s="102">
        <v>5.8</v>
      </c>
      <c r="L33" s="102"/>
      <c r="M33" s="102"/>
      <c r="N33" s="102"/>
      <c r="O33" s="102">
        <v>5.8</v>
      </c>
      <c r="P33" s="102"/>
      <c r="Q33" s="101"/>
      <c r="R33" s="102"/>
      <c r="S33" s="102"/>
      <c r="T33" s="102"/>
      <c r="U33" s="75"/>
      <c r="V33" s="75"/>
      <c r="W33" s="102"/>
      <c r="X33" s="102"/>
      <c r="Y33" s="102"/>
      <c r="Z33" s="102"/>
      <c r="AA33" s="101"/>
      <c r="AB33" s="102"/>
      <c r="AC33" s="75"/>
    </row>
    <row r="34" ht="18.75" customHeight="1" spans="1:29">
      <c r="A34" s="114" t="s">
        <v>266</v>
      </c>
      <c r="B34" s="114" t="s">
        <v>294</v>
      </c>
      <c r="C34" s="114" t="s">
        <v>295</v>
      </c>
      <c r="D34" s="114" t="s">
        <v>0</v>
      </c>
      <c r="E34" s="114" t="s">
        <v>108</v>
      </c>
      <c r="F34" s="114" t="s">
        <v>296</v>
      </c>
      <c r="G34" s="114" t="s">
        <v>281</v>
      </c>
      <c r="H34" s="114" t="s">
        <v>282</v>
      </c>
      <c r="I34" s="102">
        <v>3</v>
      </c>
      <c r="J34" s="102">
        <v>3</v>
      </c>
      <c r="K34" s="102">
        <v>3</v>
      </c>
      <c r="L34" s="102"/>
      <c r="M34" s="102"/>
      <c r="N34" s="102"/>
      <c r="O34" s="102">
        <v>3</v>
      </c>
      <c r="P34" s="102"/>
      <c r="Q34" s="101"/>
      <c r="R34" s="102"/>
      <c r="S34" s="102"/>
      <c r="T34" s="102"/>
      <c r="U34" s="75"/>
      <c r="V34" s="75"/>
      <c r="W34" s="102"/>
      <c r="X34" s="102"/>
      <c r="Y34" s="102"/>
      <c r="Z34" s="102"/>
      <c r="AA34" s="101"/>
      <c r="AB34" s="102"/>
      <c r="AC34" s="75"/>
    </row>
    <row r="35" ht="18.75" customHeight="1" spans="1:29">
      <c r="A35" s="114" t="s">
        <v>266</v>
      </c>
      <c r="B35" s="114" t="s">
        <v>294</v>
      </c>
      <c r="C35" s="114" t="s">
        <v>295</v>
      </c>
      <c r="D35" s="114" t="s">
        <v>0</v>
      </c>
      <c r="E35" s="114" t="s">
        <v>108</v>
      </c>
      <c r="F35" s="114" t="s">
        <v>296</v>
      </c>
      <c r="G35" s="114" t="s">
        <v>299</v>
      </c>
      <c r="H35" s="114" t="s">
        <v>300</v>
      </c>
      <c r="I35" s="102">
        <v>3</v>
      </c>
      <c r="J35" s="102">
        <v>3</v>
      </c>
      <c r="K35" s="102">
        <v>3</v>
      </c>
      <c r="L35" s="102"/>
      <c r="M35" s="102"/>
      <c r="N35" s="102"/>
      <c r="O35" s="102">
        <v>3</v>
      </c>
      <c r="P35" s="102"/>
      <c r="Q35" s="101"/>
      <c r="R35" s="102"/>
      <c r="S35" s="102"/>
      <c r="T35" s="102"/>
      <c r="U35" s="75"/>
      <c r="V35" s="75"/>
      <c r="W35" s="102"/>
      <c r="X35" s="102"/>
      <c r="Y35" s="102"/>
      <c r="Z35" s="102"/>
      <c r="AA35" s="101"/>
      <c r="AB35" s="102"/>
      <c r="AC35" s="75"/>
    </row>
    <row r="36" ht="18.75" customHeight="1" spans="1:29">
      <c r="A36" s="114" t="s">
        <v>266</v>
      </c>
      <c r="B36" s="114" t="s">
        <v>294</v>
      </c>
      <c r="C36" s="114" t="s">
        <v>295</v>
      </c>
      <c r="D36" s="114" t="s">
        <v>0</v>
      </c>
      <c r="E36" s="114" t="s">
        <v>108</v>
      </c>
      <c r="F36" s="114" t="s">
        <v>296</v>
      </c>
      <c r="G36" s="114" t="s">
        <v>283</v>
      </c>
      <c r="H36" s="114" t="s">
        <v>284</v>
      </c>
      <c r="I36" s="102">
        <v>2</v>
      </c>
      <c r="J36" s="102">
        <v>2</v>
      </c>
      <c r="K36" s="102">
        <v>2</v>
      </c>
      <c r="L36" s="102"/>
      <c r="M36" s="102"/>
      <c r="N36" s="102"/>
      <c r="O36" s="102">
        <v>2</v>
      </c>
      <c r="P36" s="102"/>
      <c r="Q36" s="101"/>
      <c r="R36" s="102"/>
      <c r="S36" s="102"/>
      <c r="T36" s="102"/>
      <c r="U36" s="75"/>
      <c r="V36" s="75"/>
      <c r="W36" s="102"/>
      <c r="X36" s="102"/>
      <c r="Y36" s="102"/>
      <c r="Z36" s="102"/>
      <c r="AA36" s="101"/>
      <c r="AB36" s="102"/>
      <c r="AC36" s="75"/>
    </row>
    <row r="37" ht="18.75" customHeight="1" spans="1:29">
      <c r="A37" s="114" t="s">
        <v>266</v>
      </c>
      <c r="B37" s="114" t="s">
        <v>294</v>
      </c>
      <c r="C37" s="114" t="s">
        <v>295</v>
      </c>
      <c r="D37" s="114" t="s">
        <v>0</v>
      </c>
      <c r="E37" s="114" t="s">
        <v>108</v>
      </c>
      <c r="F37" s="114" t="s">
        <v>296</v>
      </c>
      <c r="G37" s="114" t="s">
        <v>301</v>
      </c>
      <c r="H37" s="114" t="s">
        <v>302</v>
      </c>
      <c r="I37" s="102">
        <v>2</v>
      </c>
      <c r="J37" s="102">
        <v>2</v>
      </c>
      <c r="K37" s="102">
        <v>2</v>
      </c>
      <c r="L37" s="102"/>
      <c r="M37" s="102"/>
      <c r="N37" s="102"/>
      <c r="O37" s="102">
        <v>2</v>
      </c>
      <c r="P37" s="102"/>
      <c r="Q37" s="101"/>
      <c r="R37" s="102"/>
      <c r="S37" s="102"/>
      <c r="T37" s="102"/>
      <c r="U37" s="75"/>
      <c r="V37" s="75"/>
      <c r="W37" s="102"/>
      <c r="X37" s="102"/>
      <c r="Y37" s="102"/>
      <c r="Z37" s="102"/>
      <c r="AA37" s="101"/>
      <c r="AB37" s="102"/>
      <c r="AC37" s="75"/>
    </row>
    <row r="38" ht="18.75" customHeight="1" spans="1:29">
      <c r="A38" s="114" t="s">
        <v>266</v>
      </c>
      <c r="B38" s="114" t="s">
        <v>294</v>
      </c>
      <c r="C38" s="114" t="s">
        <v>295</v>
      </c>
      <c r="D38" s="114" t="s">
        <v>0</v>
      </c>
      <c r="E38" s="114" t="s">
        <v>108</v>
      </c>
      <c r="F38" s="114" t="s">
        <v>296</v>
      </c>
      <c r="G38" s="114" t="s">
        <v>287</v>
      </c>
      <c r="H38" s="114" t="s">
        <v>288</v>
      </c>
      <c r="I38" s="102">
        <v>2</v>
      </c>
      <c r="J38" s="102">
        <v>2</v>
      </c>
      <c r="K38" s="102">
        <v>2</v>
      </c>
      <c r="L38" s="102"/>
      <c r="M38" s="102"/>
      <c r="N38" s="102"/>
      <c r="O38" s="102">
        <v>2</v>
      </c>
      <c r="P38" s="102"/>
      <c r="Q38" s="101"/>
      <c r="R38" s="102"/>
      <c r="S38" s="102"/>
      <c r="T38" s="102"/>
      <c r="U38" s="75"/>
      <c r="V38" s="75"/>
      <c r="W38" s="102"/>
      <c r="X38" s="102"/>
      <c r="Y38" s="102"/>
      <c r="Z38" s="102"/>
      <c r="AA38" s="101"/>
      <c r="AB38" s="102"/>
      <c r="AC38" s="75"/>
    </row>
    <row r="39" ht="18.75" customHeight="1" spans="1:29">
      <c r="A39" s="115" t="s">
        <v>127</v>
      </c>
      <c r="B39" s="116"/>
      <c r="C39" s="116"/>
      <c r="D39" s="116"/>
      <c r="E39" s="116"/>
      <c r="F39" s="116"/>
      <c r="G39" s="116"/>
      <c r="H39" s="117"/>
      <c r="I39" s="119">
        <v>189</v>
      </c>
      <c r="J39" s="119">
        <v>189</v>
      </c>
      <c r="K39" s="102">
        <v>189</v>
      </c>
      <c r="L39" s="119">
        <v>135</v>
      </c>
      <c r="M39" s="119"/>
      <c r="N39" s="119"/>
      <c r="O39" s="119">
        <v>54</v>
      </c>
      <c r="P39" s="119"/>
      <c r="Q39" s="101"/>
      <c r="R39" s="119"/>
      <c r="S39" s="119"/>
      <c r="T39" s="119"/>
      <c r="U39" s="121"/>
      <c r="V39" s="121"/>
      <c r="W39" s="119"/>
      <c r="X39" s="119"/>
      <c r="Y39" s="119"/>
      <c r="Z39" s="119"/>
      <c r="AA39" s="101"/>
      <c r="AB39" s="119"/>
      <c r="AC39" s="119"/>
    </row>
  </sheetData>
  <mergeCells count="35">
    <mergeCell ref="A2:AC2"/>
    <mergeCell ref="A3:H3"/>
    <mergeCell ref="J4:S4"/>
    <mergeCell ref="T4:V4"/>
    <mergeCell ref="X4:AC4"/>
    <mergeCell ref="J5:Q5"/>
    <mergeCell ref="J6:K6"/>
    <mergeCell ref="A39:H39"/>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5:R7"/>
    <mergeCell ref="S5:S7"/>
    <mergeCell ref="T5:T7"/>
    <mergeCell ref="U5:U7"/>
    <mergeCell ref="V5:V7"/>
    <mergeCell ref="W4:W7"/>
    <mergeCell ref="X5:X7"/>
    <mergeCell ref="Y5:Y7"/>
    <mergeCell ref="Z5:Z7"/>
    <mergeCell ref="AA5:AA7"/>
    <mergeCell ref="AB5:AB7"/>
    <mergeCell ref="AC5:AC7"/>
  </mergeCells>
  <printOptions horizontalCentered="1"/>
  <pageMargins left="0.385416666666667" right="0.385416666666667" top="0.582638888888889" bottom="0.582638888888889" header="0.5" footer="0.5"/>
  <pageSetup paperSize="9" scale="38"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柳川岚</cp:lastModifiedBy>
  <dcterms:created xsi:type="dcterms:W3CDTF">2021-01-27T02:05:00Z</dcterms:created>
  <dcterms:modified xsi:type="dcterms:W3CDTF">2022-02-07T09:40:03Z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