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Sheet1!$A$1:$F$280</definedName>
    <definedName name="_xlnm.Print_Area" localSheetId="0">Sheet1!$A$1:$E$280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<sst xmlns="http://schemas.openxmlformats.org/spreadsheetml/2006/main" count="692" uniqueCount="327">
  <si>
    <t>附件</t>
  </si>
  <si>
    <t>云南省2022年秋季中小学教科书零售价格表</t>
  </si>
  <si>
    <t>出版单位</t>
  </si>
  <si>
    <t>书     名</t>
  </si>
  <si>
    <t>纸张规格</t>
  </si>
  <si>
    <t>正文色数</t>
  </si>
  <si>
    <t>每册定价（元）</t>
  </si>
  <si>
    <t>云南教育出版社</t>
  </si>
  <si>
    <t>小学劳动技术（三年级上册）</t>
  </si>
  <si>
    <t>880×1230</t>
  </si>
  <si>
    <t>小学劳动技术（四年级上册）</t>
  </si>
  <si>
    <t>小学劳动技术（五年级上册）</t>
  </si>
  <si>
    <t>小学劳动技术（六年级上册）</t>
  </si>
  <si>
    <r>
      <rPr>
        <sz val="11"/>
        <rFont val="方正仿宋_GBK"/>
        <charset val="134"/>
      </rPr>
      <t>初中劳技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家政（七年级上学期）</t>
    </r>
  </si>
  <si>
    <t>787×1092</t>
  </si>
  <si>
    <r>
      <rPr>
        <sz val="11"/>
        <rFont val="方正仿宋_GBK"/>
        <charset val="134"/>
      </rPr>
      <t>初中劳技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栽培与加工（八年级上学期）</t>
    </r>
  </si>
  <si>
    <r>
      <rPr>
        <sz val="11"/>
        <rFont val="方正仿宋_GBK"/>
        <charset val="134"/>
      </rPr>
      <t>初中劳技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电工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电器（九年级上学期）</t>
    </r>
  </si>
  <si>
    <t>小学卫生与保健（第一册）</t>
  </si>
  <si>
    <t>850×1168</t>
  </si>
  <si>
    <t>小学卫生与保健（第三册）</t>
  </si>
  <si>
    <t>小学卫生与保健（第五册）</t>
  </si>
  <si>
    <t>小学卫生与保健（第七册）</t>
  </si>
  <si>
    <t>小学卫生与保健（第九册）</t>
  </si>
  <si>
    <t>小学卫生与保健（第十一册）</t>
  </si>
  <si>
    <t>初中卫生与保健（七年级上册）</t>
  </si>
  <si>
    <t>初中卫生与保健（八年级上册）</t>
  </si>
  <si>
    <t>初中卫生与保健（九年级上册）</t>
  </si>
  <si>
    <t>高中卫生与保健（全一册）</t>
  </si>
  <si>
    <t>小学生安全教育（一年级）</t>
  </si>
  <si>
    <t>890×1240</t>
  </si>
  <si>
    <t>小学生安全教育（二年级）</t>
  </si>
  <si>
    <t>小学生安全教育（三年级）</t>
  </si>
  <si>
    <t>小学生安全教育（四年级）</t>
  </si>
  <si>
    <t>小学生安全教育（五年级）</t>
  </si>
  <si>
    <t>小学生安全教育（六年级）</t>
  </si>
  <si>
    <t>初中生安全教育（全一册）</t>
  </si>
  <si>
    <t>高中预防艾滋病（全一册）</t>
  </si>
  <si>
    <t>小学研究性学习（三年级）</t>
  </si>
  <si>
    <t>小学研究性学习（四年级）</t>
  </si>
  <si>
    <t>小学研究性学习（五年级）</t>
  </si>
  <si>
    <t>小学研究性学习（六年级）</t>
  </si>
  <si>
    <t>初中研究性学习（七年级）</t>
  </si>
  <si>
    <t>初中研究性学习（八年级）</t>
  </si>
  <si>
    <t>高中研究性学习（全一册）</t>
  </si>
  <si>
    <t>奇山异水云之南（一年级上册）</t>
  </si>
  <si>
    <t>动物王国（二年级上册）</t>
  </si>
  <si>
    <t>游走彩云南（三年级上册）</t>
  </si>
  <si>
    <t>源远流长话云南（四年级上册）</t>
  </si>
  <si>
    <t>地下宝藏（五年级上册）</t>
  </si>
  <si>
    <r>
      <rPr>
        <sz val="11"/>
        <rFont val="方正仿宋_GBK"/>
        <charset val="134"/>
      </rPr>
      <t>预防艾滋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共同参与（六年级上册）</t>
    </r>
  </si>
  <si>
    <t>独特的云南地理（七年级上册）</t>
  </si>
  <si>
    <t>云南历史文化探究（八年级上册）</t>
  </si>
  <si>
    <t>远离毒品恶魔（九年级上册）</t>
  </si>
  <si>
    <r>
      <rPr>
        <sz val="11"/>
        <rFont val="方正仿宋_GBK"/>
        <charset val="134"/>
      </rPr>
      <t>西部地区初中课本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体育与健康（第一册）</t>
    </r>
  </si>
  <si>
    <t>889×1194</t>
  </si>
  <si>
    <r>
      <rPr>
        <sz val="11"/>
        <rFont val="方正仿宋_GBK"/>
        <charset val="134"/>
      </rPr>
      <t>西部地区初中课本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体育与健康（第三册）</t>
    </r>
  </si>
  <si>
    <r>
      <rPr>
        <sz val="11"/>
        <rFont val="方正仿宋_GBK"/>
        <charset val="134"/>
      </rPr>
      <t>西部地区初中课本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体育与健康（第五册）</t>
    </r>
  </si>
  <si>
    <t>重庆大学出版社</t>
  </si>
  <si>
    <r>
      <rPr>
        <sz val="11"/>
        <rFont val="方正仿宋_GBK"/>
        <charset val="134"/>
      </rPr>
      <t>英语教科书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三上</t>
    </r>
  </si>
  <si>
    <r>
      <rPr>
        <sz val="11"/>
        <rFont val="方正仿宋_GBK"/>
        <charset val="134"/>
      </rPr>
      <t>英语教科书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四上</t>
    </r>
  </si>
  <si>
    <r>
      <rPr>
        <sz val="11"/>
        <rFont val="方正仿宋_GBK"/>
        <charset val="134"/>
      </rPr>
      <t>英语教科书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五上</t>
    </r>
  </si>
  <si>
    <r>
      <rPr>
        <sz val="11"/>
        <rFont val="方正仿宋_GBK"/>
        <charset val="134"/>
      </rPr>
      <t>英语教科书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六上</t>
    </r>
  </si>
  <si>
    <t>北京师范大学出版社</t>
  </si>
  <si>
    <t>国标数学（七年级上）</t>
  </si>
  <si>
    <t>国标数学（八年级上）</t>
  </si>
  <si>
    <t>国标数学（九年级上）</t>
  </si>
  <si>
    <t>国标生物学（七年级上）</t>
  </si>
  <si>
    <t>国标生物学（八年级上）</t>
  </si>
  <si>
    <t>义务教育三至六年级书法练习指导（实验）三年级上</t>
  </si>
  <si>
    <t>义务教育三至六年级书法练习指导（实验）四年级上</t>
  </si>
  <si>
    <t>义务教育三至六年级书法练习指导（实验）五年级上</t>
  </si>
  <si>
    <t>义务教育三至六年级书法练习指导（实验）六年级上</t>
  </si>
  <si>
    <t>山东教育出版社</t>
  </si>
  <si>
    <t>高中地理（必修一）</t>
  </si>
  <si>
    <t>高中地理（必修二）</t>
  </si>
  <si>
    <r>
      <rPr>
        <sz val="11"/>
        <rFont val="方正仿宋_GBK"/>
        <charset val="134"/>
      </rPr>
      <t>高中地理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1 </t>
    </r>
    <r>
      <rPr>
        <sz val="11"/>
        <rFont val="方正仿宋_GBK"/>
        <charset val="134"/>
      </rPr>
      <t>自然地理基础</t>
    </r>
  </si>
  <si>
    <r>
      <rPr>
        <sz val="11"/>
        <rFont val="方正仿宋_GBK"/>
        <charset val="134"/>
      </rPr>
      <t>高中地理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2 </t>
    </r>
    <r>
      <rPr>
        <sz val="11"/>
        <rFont val="方正仿宋_GBK"/>
        <charset val="134"/>
      </rPr>
      <t>区域发展</t>
    </r>
  </si>
  <si>
    <r>
      <rPr>
        <sz val="11"/>
        <rFont val="方正仿宋_GBK"/>
        <charset val="134"/>
      </rPr>
      <t>高中地理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3 </t>
    </r>
    <r>
      <rPr>
        <sz val="11"/>
        <rFont val="方正仿宋_GBK"/>
        <charset val="134"/>
      </rPr>
      <t>资源、环境与国家安全</t>
    </r>
  </si>
  <si>
    <r>
      <rPr>
        <sz val="11"/>
        <rFont val="方正仿宋_GBK"/>
        <charset val="134"/>
      </rPr>
      <t>商务印书馆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星球地球出版社</t>
    </r>
  </si>
  <si>
    <t>地理七年级上册</t>
  </si>
  <si>
    <t>地理八年级上册</t>
  </si>
  <si>
    <t>人民美术出版社</t>
  </si>
  <si>
    <t>书法练习指导三年级上册</t>
  </si>
  <si>
    <t>书法练习指导四年级上册</t>
  </si>
  <si>
    <t>书法练习指导五年级上册</t>
  </si>
  <si>
    <t>书法练习指导六年级上册</t>
  </si>
  <si>
    <t>义务教育教科书美术一年级上册</t>
  </si>
  <si>
    <t>义务教育教科书美术二年级上册</t>
  </si>
  <si>
    <t>义务教育教科书美术三年级上册</t>
  </si>
  <si>
    <t>义务教育教科书美术四年级上册</t>
  </si>
  <si>
    <t>义务教育教科书美术五年级上册</t>
  </si>
  <si>
    <t>义务教育教科书美术六年级上册</t>
  </si>
  <si>
    <t>义务教育教科书美术七年级上册</t>
  </si>
  <si>
    <t>义务教育教科书美术八年级上册</t>
  </si>
  <si>
    <t>义务教育教科书美术九年级上册</t>
  </si>
  <si>
    <r>
      <rPr>
        <sz val="11"/>
        <rFont val="方正仿宋_GBK"/>
        <charset val="134"/>
      </rPr>
      <t>普通高中课程标准试验教科书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美术鉴赏</t>
    </r>
  </si>
  <si>
    <r>
      <rPr>
        <sz val="11"/>
        <rFont val="方正仿宋_GBK"/>
        <charset val="134"/>
      </rPr>
      <t>普通高中课程标准试验教科书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绘画</t>
    </r>
  </si>
  <si>
    <r>
      <rPr>
        <sz val="11"/>
        <rFont val="方正仿宋_GBK"/>
        <charset val="134"/>
      </rPr>
      <t>普通高中课程标准试验教科书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书法</t>
    </r>
  </si>
  <si>
    <r>
      <rPr>
        <sz val="11"/>
        <rFont val="方正仿宋_GBK"/>
        <charset val="134"/>
      </rPr>
      <t>普通高中课程标准试验教科书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设计</t>
    </r>
  </si>
  <si>
    <r>
      <rPr>
        <sz val="11"/>
        <rFont val="方正仿宋_GBK"/>
        <charset val="134"/>
      </rPr>
      <t>普通高中课程标准试验教科书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工艺</t>
    </r>
  </si>
  <si>
    <r>
      <rPr>
        <sz val="11"/>
        <rFont val="方正仿宋_GBK"/>
        <charset val="134"/>
      </rPr>
      <t>普通高中课程标准试验教科书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雕塑</t>
    </r>
  </si>
  <si>
    <r>
      <rPr>
        <sz val="11"/>
        <rFont val="方正仿宋_GBK"/>
        <charset val="134"/>
      </rPr>
      <t>普通高中课程标准试验教科书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篆刻</t>
    </r>
  </si>
  <si>
    <r>
      <rPr>
        <sz val="11"/>
        <rFont val="方正仿宋_GBK"/>
        <charset val="134"/>
      </rPr>
      <t>普通高中课程标准试验教科书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摄影摄像</t>
    </r>
  </si>
  <si>
    <r>
      <rPr>
        <sz val="11"/>
        <rFont val="方正仿宋_GBK"/>
        <charset val="134"/>
      </rPr>
      <t>普通高中课程标准试验教科书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电脑绘画电脑设计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</si>
  <si>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美术鉴赏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</si>
  <si>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绘画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</si>
  <si>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工艺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</si>
  <si>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设计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</si>
  <si>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中国书画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</si>
  <si>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现代媒体艺术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</si>
  <si>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雕塑</t>
    </r>
  </si>
  <si>
    <t>星球地图出版社</t>
  </si>
  <si>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湘教版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七年级上</t>
    </r>
  </si>
  <si>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湘教版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八年级上</t>
    </r>
  </si>
  <si>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人教版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七年级上</t>
    </r>
  </si>
  <si>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人教版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八年级上</t>
    </r>
  </si>
  <si>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商务版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七年级上</t>
    </r>
  </si>
  <si>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商务版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八年级上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</si>
  <si>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必修第一册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配人教版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</si>
  <si>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必修第二册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配人教版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</si>
  <si>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1 </t>
    </r>
    <r>
      <rPr>
        <sz val="11"/>
        <rFont val="方正仿宋_GBK"/>
        <charset val="134"/>
      </rPr>
      <t>自然地理基础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配人教版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</si>
  <si>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2 </t>
    </r>
    <r>
      <rPr>
        <sz val="11"/>
        <rFont val="方正仿宋_GBK"/>
        <charset val="134"/>
      </rPr>
      <t>区域发展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配人教版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</si>
  <si>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3 </t>
    </r>
    <r>
      <rPr>
        <sz val="11"/>
        <rFont val="方正仿宋_GBK"/>
        <charset val="134"/>
      </rPr>
      <t>资源、环境与国家安全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配人教版</t>
    </r>
  </si>
  <si>
    <t>广东南方传媒教育发展有限公司</t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</si>
  <si>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技术与设计</t>
    </r>
    <r>
      <rPr>
        <sz val="11"/>
        <rFont val="Times New Roman"/>
        <charset val="134"/>
      </rPr>
      <t>1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</si>
  <si>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技术与设计</t>
    </r>
    <r>
      <rPr>
        <sz val="11"/>
        <rFont val="Times New Roman"/>
        <charset val="134"/>
      </rPr>
      <t>2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</si>
  <si>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1 </t>
    </r>
    <r>
      <rPr>
        <sz val="11"/>
        <rFont val="方正仿宋_GBK"/>
        <charset val="134"/>
      </rPr>
      <t>电子控制技术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</si>
  <si>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2 </t>
    </r>
    <r>
      <rPr>
        <sz val="11"/>
        <rFont val="方正仿宋_GBK"/>
        <charset val="134"/>
      </rPr>
      <t>机器人设计与制作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</si>
  <si>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3 </t>
    </r>
    <r>
      <rPr>
        <sz val="11"/>
        <rFont val="方正仿宋_GBK"/>
        <charset val="134"/>
      </rPr>
      <t>工程设计基础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</si>
  <si>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4 </t>
    </r>
    <r>
      <rPr>
        <sz val="11"/>
        <rFont val="方正仿宋_GBK"/>
        <charset val="134"/>
      </rPr>
      <t>现代家政技术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</si>
  <si>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5 </t>
    </r>
    <r>
      <rPr>
        <sz val="11"/>
        <rFont val="方正仿宋_GBK"/>
        <charset val="134"/>
      </rPr>
      <t>服装及其设计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</si>
  <si>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6 </t>
    </r>
    <r>
      <rPr>
        <sz val="11"/>
        <rFont val="方正仿宋_GBK"/>
        <charset val="134"/>
      </rPr>
      <t>智能家居应用设计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</si>
  <si>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7 </t>
    </r>
    <r>
      <rPr>
        <sz val="11"/>
        <rFont val="方正仿宋_GBK"/>
        <charset val="134"/>
      </rPr>
      <t>职业技术基础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</si>
  <si>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8 </t>
    </r>
    <r>
      <rPr>
        <sz val="11"/>
        <rFont val="方正仿宋_GBK"/>
        <charset val="134"/>
      </rPr>
      <t>技术与职业探索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</si>
  <si>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9 </t>
    </r>
    <r>
      <rPr>
        <sz val="11"/>
        <rFont val="方正仿宋_GBK"/>
        <charset val="134"/>
      </rPr>
      <t>创造力开发与技术发明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</si>
  <si>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10 </t>
    </r>
    <r>
      <rPr>
        <sz val="11"/>
        <rFont val="方正仿宋_GBK"/>
        <charset val="134"/>
      </rPr>
      <t>科技人文融合创新专题</t>
    </r>
  </si>
  <si>
    <r>
      <rPr>
        <sz val="11"/>
        <rFont val="方正仿宋_GBK"/>
        <charset val="134"/>
      </rPr>
      <t>通用技术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11 </t>
    </r>
    <r>
      <rPr>
        <sz val="11"/>
        <rFont val="方正仿宋_GBK"/>
        <charset val="134"/>
      </rPr>
      <t>产品三维设计与制造</t>
    </r>
  </si>
  <si>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>1·</t>
    </r>
    <r>
      <rPr>
        <sz val="11"/>
        <rFont val="方正仿宋_GBK"/>
        <charset val="134"/>
      </rPr>
      <t>数据与计算</t>
    </r>
  </si>
  <si>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>2·</t>
    </r>
    <r>
      <rPr>
        <sz val="11"/>
        <rFont val="方正仿宋_GBK"/>
        <charset val="134"/>
      </rPr>
      <t>信息系统与社会</t>
    </r>
  </si>
  <si>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>1·</t>
    </r>
    <r>
      <rPr>
        <sz val="11"/>
        <rFont val="方正仿宋_GBK"/>
        <charset val="134"/>
      </rPr>
      <t>数据与数据结构</t>
    </r>
  </si>
  <si>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>2·</t>
    </r>
    <r>
      <rPr>
        <sz val="11"/>
        <rFont val="方正仿宋_GBK"/>
        <charset val="134"/>
      </rPr>
      <t>网络基础</t>
    </r>
  </si>
  <si>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>3·</t>
    </r>
    <r>
      <rPr>
        <sz val="11"/>
        <rFont val="方正仿宋_GBK"/>
        <charset val="134"/>
      </rPr>
      <t>数据管理与分析</t>
    </r>
  </si>
  <si>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>4·</t>
    </r>
    <r>
      <rPr>
        <sz val="11"/>
        <rFont val="方正仿宋_GBK"/>
        <charset val="134"/>
      </rPr>
      <t>人工智能初步</t>
    </r>
  </si>
  <si>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>5·</t>
    </r>
    <r>
      <rPr>
        <sz val="11"/>
        <rFont val="方正仿宋_GBK"/>
        <charset val="134"/>
      </rPr>
      <t>三维设计与创意</t>
    </r>
  </si>
  <si>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>6·</t>
    </r>
    <r>
      <rPr>
        <sz val="11"/>
        <rFont val="方正仿宋_GBK"/>
        <charset val="134"/>
      </rPr>
      <t>开源硬件项目设计</t>
    </r>
  </si>
  <si>
    <t>山西人民出版社</t>
  </si>
  <si>
    <t>河北美术出版社</t>
  </si>
  <si>
    <r>
      <rPr>
        <sz val="11"/>
        <rFont val="方正仿宋_GBK"/>
        <charset val="134"/>
      </rPr>
      <t>书法练习指导</t>
    </r>
    <r>
      <rPr>
        <sz val="11"/>
        <rFont val="Times New Roman"/>
        <charset val="134"/>
      </rPr>
      <t>&lt;</t>
    </r>
    <r>
      <rPr>
        <sz val="11"/>
        <rFont val="方正仿宋_GBK"/>
        <charset val="134"/>
      </rPr>
      <t>三年级上册</t>
    </r>
    <r>
      <rPr>
        <sz val="11"/>
        <rFont val="Times New Roman"/>
        <charset val="134"/>
      </rPr>
      <t>&gt;</t>
    </r>
  </si>
  <si>
    <r>
      <rPr>
        <sz val="11"/>
        <rFont val="方正仿宋_GBK"/>
        <charset val="134"/>
      </rPr>
      <t>书法练习指导</t>
    </r>
    <r>
      <rPr>
        <sz val="11"/>
        <rFont val="Times New Roman"/>
        <charset val="134"/>
      </rPr>
      <t>&lt;</t>
    </r>
    <r>
      <rPr>
        <sz val="11"/>
        <rFont val="方正仿宋_GBK"/>
        <charset val="134"/>
      </rPr>
      <t>四年级上册</t>
    </r>
    <r>
      <rPr>
        <sz val="11"/>
        <rFont val="Times New Roman"/>
        <charset val="134"/>
      </rPr>
      <t>&gt;</t>
    </r>
  </si>
  <si>
    <r>
      <rPr>
        <sz val="11"/>
        <rFont val="方正仿宋_GBK"/>
        <charset val="134"/>
      </rPr>
      <t>书法练习指导</t>
    </r>
    <r>
      <rPr>
        <sz val="11"/>
        <rFont val="Times New Roman"/>
        <charset val="134"/>
      </rPr>
      <t>&lt;</t>
    </r>
    <r>
      <rPr>
        <sz val="11"/>
        <rFont val="方正仿宋_GBK"/>
        <charset val="134"/>
      </rPr>
      <t>五年级上册</t>
    </r>
    <r>
      <rPr>
        <sz val="11"/>
        <rFont val="Times New Roman"/>
        <charset val="134"/>
      </rPr>
      <t>&gt;</t>
    </r>
  </si>
  <si>
    <r>
      <rPr>
        <sz val="11"/>
        <rFont val="方正仿宋_GBK"/>
        <charset val="134"/>
      </rPr>
      <t>书法练习指导</t>
    </r>
    <r>
      <rPr>
        <sz val="11"/>
        <rFont val="Times New Roman"/>
        <charset val="134"/>
      </rPr>
      <t>&lt;</t>
    </r>
    <r>
      <rPr>
        <sz val="11"/>
        <rFont val="方正仿宋_GBK"/>
        <charset val="134"/>
      </rPr>
      <t>六年级上册</t>
    </r>
    <r>
      <rPr>
        <sz val="11"/>
        <rFont val="Times New Roman"/>
        <charset val="134"/>
      </rPr>
      <t>&gt;</t>
    </r>
  </si>
  <si>
    <t>上海科学技术出版社</t>
  </si>
  <si>
    <r>
      <rPr>
        <sz val="11"/>
        <rFont val="方正仿宋_GBK"/>
        <charset val="134"/>
      </rPr>
      <t>义务教育教科书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物理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八年级全一册</t>
    </r>
  </si>
  <si>
    <r>
      <rPr>
        <sz val="11"/>
        <rFont val="方正仿宋_GBK"/>
        <charset val="134"/>
      </rPr>
      <t>义务教育教科书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物理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九年级全一册</t>
    </r>
  </si>
  <si>
    <t>广西美术出版社</t>
  </si>
  <si>
    <t>义务教育教科书《美术》一上</t>
  </si>
  <si>
    <t>义务教育教科书《美术》二上</t>
  </si>
  <si>
    <t>义务教育教科书《美术》三上</t>
  </si>
  <si>
    <t>义务教育教科书《美术》四上</t>
  </si>
  <si>
    <t>义务教育教科书《美术》五上</t>
  </si>
  <si>
    <t>义务教育教科书《美术》六上</t>
  </si>
  <si>
    <t>义务教育教科书《美术》七上</t>
  </si>
  <si>
    <t>义务教育教科书《美术》八上</t>
  </si>
  <si>
    <t>义务教育教科书《美术》九上</t>
  </si>
  <si>
    <t>云南人民出版社</t>
  </si>
  <si>
    <r>
      <rPr>
        <sz val="11"/>
        <rFont val="方正仿宋_GBK"/>
        <charset val="134"/>
      </rPr>
      <t>新纲要云南省实验教材信息技术（三年级第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册）</t>
    </r>
  </si>
  <si>
    <r>
      <rPr>
        <sz val="11"/>
        <rFont val="方正仿宋_GBK"/>
        <charset val="134"/>
      </rPr>
      <t>新纲要云南省实验教材信息技术（四年级第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册）</t>
    </r>
  </si>
  <si>
    <r>
      <rPr>
        <sz val="11"/>
        <rFont val="方正仿宋_GBK"/>
        <charset val="134"/>
      </rPr>
      <t>新纲要云南省实验教材信息技术（五年级第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册）</t>
    </r>
  </si>
  <si>
    <r>
      <rPr>
        <sz val="11"/>
        <rFont val="方正仿宋_GBK"/>
        <charset val="134"/>
      </rPr>
      <t>新纲要云南省实验教材信息技术（六年级第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册）</t>
    </r>
  </si>
  <si>
    <r>
      <rPr>
        <sz val="11"/>
        <rFont val="方正仿宋_GBK"/>
        <charset val="134"/>
      </rPr>
      <t>新纲要云南省实验教材信息技术（七年级第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册）（第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版）</t>
    </r>
  </si>
  <si>
    <r>
      <rPr>
        <sz val="11"/>
        <rFont val="方正仿宋_GBK"/>
        <charset val="134"/>
      </rPr>
      <t>新纲要云南省实验教材信息技术（八年级第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册）（第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版）</t>
    </r>
  </si>
  <si>
    <r>
      <rPr>
        <sz val="11"/>
        <rFont val="方正仿宋_GBK"/>
        <charset val="134"/>
      </rPr>
      <t>云南省实验教材信息技术（一年级第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册）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</si>
  <si>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</si>
  <si>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1"/>
        <rFont val="方正仿宋_GBK"/>
        <charset val="134"/>
      </rPr>
      <t>云南省实验教材信息技术（二年级第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册）</t>
    </r>
  </si>
  <si>
    <r>
      <rPr>
        <sz val="11"/>
        <rFont val="方正仿宋_GBK"/>
        <charset val="134"/>
      </rPr>
      <t>云南省实验教材信息技术（七年级第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册）</t>
    </r>
  </si>
  <si>
    <r>
      <rPr>
        <sz val="11"/>
        <rFont val="方正仿宋_GBK"/>
        <charset val="134"/>
      </rPr>
      <t>云南省实验教材信息技术（八年级第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册）</t>
    </r>
  </si>
  <si>
    <r>
      <rPr>
        <sz val="11"/>
        <rFont val="方正仿宋_GBK"/>
        <charset val="134"/>
      </rPr>
      <t>心理健康教育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一年级上册</t>
    </r>
  </si>
  <si>
    <r>
      <rPr>
        <sz val="11"/>
        <rFont val="方正仿宋_GBK"/>
        <charset val="134"/>
      </rPr>
      <t>心理健康教育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二年级上册</t>
    </r>
  </si>
  <si>
    <r>
      <rPr>
        <sz val="11"/>
        <rFont val="方正仿宋_GBK"/>
        <charset val="134"/>
      </rPr>
      <t>心理健康教育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三年级上册</t>
    </r>
  </si>
  <si>
    <r>
      <rPr>
        <sz val="11"/>
        <rFont val="方正仿宋_GBK"/>
        <charset val="134"/>
      </rPr>
      <t>心理健康教育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四年级上册</t>
    </r>
  </si>
  <si>
    <r>
      <rPr>
        <sz val="11"/>
        <rFont val="方正仿宋_GBK"/>
        <charset val="134"/>
      </rPr>
      <t>心理健康教育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五年级上册</t>
    </r>
  </si>
  <si>
    <r>
      <rPr>
        <sz val="11"/>
        <rFont val="方正仿宋_GBK"/>
        <charset val="134"/>
      </rPr>
      <t>心理健康教育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六年级上册</t>
    </r>
  </si>
  <si>
    <r>
      <rPr>
        <sz val="11"/>
        <rFont val="方正仿宋_GBK"/>
        <charset val="134"/>
      </rPr>
      <t>心理健康教育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七年级上册</t>
    </r>
  </si>
  <si>
    <r>
      <rPr>
        <sz val="11"/>
        <rFont val="方正仿宋_GBK"/>
        <charset val="134"/>
      </rPr>
      <t>心理健康教育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八年级上册</t>
    </r>
  </si>
  <si>
    <r>
      <rPr>
        <sz val="11"/>
        <rFont val="方正仿宋_GBK"/>
        <charset val="134"/>
      </rPr>
      <t>心理健康教育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九年级上册</t>
    </r>
  </si>
  <si>
    <t>华文出版社</t>
  </si>
  <si>
    <t>书法一年级上册</t>
  </si>
  <si>
    <t>书法二年级上册</t>
  </si>
  <si>
    <t>书法七年级上册</t>
  </si>
  <si>
    <t>书法八年级上册</t>
  </si>
  <si>
    <t>书法九年级上册</t>
  </si>
  <si>
    <t>西泠印社出版社</t>
  </si>
  <si>
    <t>中国地图出版社</t>
  </si>
  <si>
    <t>地理图册（七上）</t>
  </si>
  <si>
    <t>地理图册（八上）</t>
  </si>
  <si>
    <t>地理图册（七下）</t>
  </si>
  <si>
    <t>地理图册（八下）</t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</si>
  <si>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必修第一册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</si>
  <si>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必修第二册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</si>
  <si>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>1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</si>
  <si>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>2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</si>
  <si>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地理图册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>3</t>
    </r>
  </si>
  <si>
    <t>云南晨光出版社</t>
  </si>
  <si>
    <t>课标体育与健康七年级（水平四）上册</t>
  </si>
  <si>
    <t>课标体育与健康八年级（水平四）上册</t>
  </si>
  <si>
    <t>课标体育与健康九年级（水平四）上册</t>
  </si>
  <si>
    <t>科学普及出版社</t>
  </si>
  <si>
    <r>
      <rPr>
        <sz val="11"/>
        <rFont val="方正仿宋_GBK"/>
        <charset val="134"/>
      </rPr>
      <t>英语教科书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七上</t>
    </r>
  </si>
  <si>
    <r>
      <rPr>
        <sz val="11"/>
        <rFont val="方正仿宋_GBK"/>
        <charset val="134"/>
      </rPr>
      <t>英语教科书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八上</t>
    </r>
  </si>
  <si>
    <r>
      <rPr>
        <sz val="11"/>
        <rFont val="方正仿宋_GBK"/>
        <charset val="134"/>
      </rPr>
      <t>英语教科书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九上</t>
    </r>
  </si>
  <si>
    <t>浙江教育出版社</t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</si>
  <si>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 xml:space="preserve">1 </t>
    </r>
    <r>
      <rPr>
        <sz val="11"/>
        <rFont val="方正仿宋_GBK"/>
        <charset val="134"/>
      </rPr>
      <t>数据与计算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</si>
  <si>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 xml:space="preserve">2 </t>
    </r>
    <r>
      <rPr>
        <sz val="11"/>
        <rFont val="方正仿宋_GBK"/>
        <charset val="134"/>
      </rPr>
      <t>信息系统与社会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</si>
  <si>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1 </t>
    </r>
    <r>
      <rPr>
        <sz val="11"/>
        <rFont val="方正仿宋_GBK"/>
        <charset val="134"/>
      </rPr>
      <t>数据与数据结构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</si>
  <si>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2 </t>
    </r>
    <r>
      <rPr>
        <sz val="11"/>
        <rFont val="方正仿宋_GBK"/>
        <charset val="134"/>
      </rPr>
      <t>网络基础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</si>
  <si>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3 </t>
    </r>
    <r>
      <rPr>
        <sz val="11"/>
        <rFont val="方正仿宋_GBK"/>
        <charset val="134"/>
      </rPr>
      <t>数据管理与分析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</si>
  <si>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4 </t>
    </r>
    <r>
      <rPr>
        <sz val="11"/>
        <rFont val="方正仿宋_GBK"/>
        <charset val="134"/>
      </rPr>
      <t>人工智能初步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</si>
  <si>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5 </t>
    </r>
    <r>
      <rPr>
        <sz val="11"/>
        <rFont val="方正仿宋_GBK"/>
        <charset val="134"/>
      </rPr>
      <t>三维设计与创意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</si>
  <si>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信息技术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选择性必修</t>
    </r>
    <r>
      <rPr>
        <sz val="11"/>
        <rFont val="Times New Roman"/>
        <charset val="134"/>
      </rPr>
      <t xml:space="preserve">6 </t>
    </r>
    <r>
      <rPr>
        <sz val="11"/>
        <rFont val="方正仿宋_GBK"/>
        <charset val="134"/>
      </rPr>
      <t>开源硬件项目设计</t>
    </r>
  </si>
  <si>
    <t>教育科学出版社</t>
  </si>
  <si>
    <t>科学一年级上</t>
  </si>
  <si>
    <t>科学二年级上</t>
  </si>
  <si>
    <t>科学三年级上</t>
  </si>
  <si>
    <t>科学四年级上</t>
  </si>
  <si>
    <t>科学五年级上</t>
  </si>
  <si>
    <t>科学六年级上</t>
  </si>
  <si>
    <t>科学学生活动手册一年级上</t>
  </si>
  <si>
    <t>科学学生活动手册二年级上</t>
  </si>
  <si>
    <t>科学学生活动手册三年级上</t>
  </si>
  <si>
    <t>科学学生活动手册四年级上</t>
  </si>
  <si>
    <t>科学学生活动手册五年级上</t>
  </si>
  <si>
    <t>科学学生活动手册六年级上</t>
  </si>
  <si>
    <t>小学信息技术三年级上册（循环）</t>
  </si>
  <si>
    <t>小学信息技术四年级上册（循环）</t>
  </si>
  <si>
    <t>小学信息技术五年级上册（循环）</t>
  </si>
  <si>
    <t>小学信息技术六年级上册（循环）</t>
  </si>
  <si>
    <t>初中信息技术一年级上册</t>
  </si>
  <si>
    <t>初中信息技术二年级上册</t>
  </si>
  <si>
    <r>
      <rPr>
        <sz val="11"/>
        <rFont val="方正仿宋_GBK"/>
        <charset val="134"/>
      </rPr>
      <t>数据与计算（必修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</si>
  <si>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信息系统与社会（必修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</si>
  <si>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数据与数据结构（选择性必修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</si>
  <si>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网络基础（选择性必修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</si>
  <si>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数据管理与分析（选择性必修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</si>
  <si>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人工智能初步（选择性必修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</si>
  <si>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三维设计与创意（选择性必修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</si>
  <si>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开源硬件项目设计（选择性必修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）</t>
    </r>
  </si>
  <si>
    <t>湖南省新教材有限责任公司</t>
  </si>
  <si>
    <r>
      <rPr>
        <sz val="11"/>
        <rFont val="方正仿宋_GBK"/>
        <charset val="134"/>
      </rPr>
      <t>义务教育教科书音乐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</si>
  <si>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义务教育教科书音乐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</si>
  <si>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义务教育教科书音乐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</si>
  <si>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义务教育教科书音乐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</si>
  <si>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义务教育教科书音乐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</si>
  <si>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义务教育教科书音乐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</si>
  <si>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义务教育教科书音乐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</si>
  <si>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义务教育教科书音乐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</si>
  <si>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义务教育教科书音乐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</si>
  <si>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义务教育教科书美术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</si>
  <si>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义务教育教科书美术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</si>
  <si>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义务教育教科书美术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</si>
  <si>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义务教育教科书美术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</si>
  <si>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义务教育教科书美术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</si>
  <si>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义务教育教科书美术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</si>
  <si>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义务教育教科书美术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</si>
  <si>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义务教育教科书美术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</si>
  <si>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义务教育教科书美术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上（循环）</t>
    </r>
  </si>
  <si>
    <r>
      <rPr>
        <sz val="11"/>
        <rFont val="方正仿宋_GBK"/>
        <charset val="134"/>
      </rPr>
      <t>书法练习指导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年级上</t>
    </r>
  </si>
  <si>
    <r>
      <rPr>
        <sz val="11"/>
        <rFont val="方正仿宋_GBK"/>
        <charset val="134"/>
      </rPr>
      <t>书法练习指导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年级上</t>
    </r>
  </si>
  <si>
    <r>
      <rPr>
        <sz val="11"/>
        <rFont val="方正仿宋_GBK"/>
        <charset val="134"/>
      </rPr>
      <t>书法练习指导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年级上</t>
    </r>
  </si>
  <si>
    <t>787*1092</t>
  </si>
  <si>
    <r>
      <rPr>
        <sz val="11"/>
        <rFont val="方正仿宋_GBK"/>
        <charset val="134"/>
      </rPr>
      <t>书法练习指导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年级上</t>
    </r>
  </si>
  <si>
    <r>
      <rPr>
        <sz val="11"/>
        <rFont val="方正仿宋_GBK"/>
        <charset val="134"/>
      </rPr>
      <t>义务教育教科书地理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上</t>
    </r>
  </si>
  <si>
    <r>
      <rPr>
        <sz val="11"/>
        <rFont val="方正仿宋_GBK"/>
        <charset val="134"/>
      </rPr>
      <t>义务教育教科书地理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上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</si>
  <si>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美术鉴赏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</si>
  <si>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 xml:space="preserve">1 </t>
    </r>
    <r>
      <rPr>
        <sz val="11"/>
        <rFont val="方正仿宋_GBK"/>
        <charset val="134"/>
      </rPr>
      <t>绘画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</si>
  <si>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 xml:space="preserve">2 </t>
    </r>
    <r>
      <rPr>
        <sz val="11"/>
        <rFont val="方正仿宋_GBK"/>
        <charset val="134"/>
      </rPr>
      <t>中国书画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</si>
  <si>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 xml:space="preserve">3 </t>
    </r>
    <r>
      <rPr>
        <sz val="11"/>
        <rFont val="方正仿宋_GBK"/>
        <charset val="134"/>
      </rPr>
      <t>雕塑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</si>
  <si>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 xml:space="preserve">4 </t>
    </r>
    <r>
      <rPr>
        <sz val="11"/>
        <rFont val="方正仿宋_GBK"/>
        <charset val="134"/>
      </rPr>
      <t>设计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</si>
  <si>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 xml:space="preserve">5 </t>
    </r>
    <r>
      <rPr>
        <sz val="11"/>
        <rFont val="方正仿宋_GBK"/>
        <charset val="134"/>
      </rPr>
      <t>工艺</t>
    </r>
  </si>
  <si>
    <r>
      <rPr>
        <sz val="11"/>
        <rFont val="方正仿宋_GBK"/>
        <charset val="134"/>
      </rPr>
      <t>普通高中教科书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选择性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必修</t>
    </r>
    <r>
      <rPr>
        <sz val="11"/>
        <rFont val="Times New Roman"/>
        <charset val="134"/>
      </rPr>
      <t xml:space="preserve">6 </t>
    </r>
    <r>
      <rPr>
        <sz val="11"/>
        <rFont val="方正仿宋_GBK"/>
        <charset val="134"/>
      </rPr>
      <t>现代媒体艺术</t>
    </r>
  </si>
  <si>
    <t>云南美术出版社</t>
  </si>
  <si>
    <r>
      <rPr>
        <sz val="11"/>
        <rFont val="方正仿宋_GBK"/>
        <charset val="134"/>
      </rPr>
      <t>云南民族艺术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美术一年级上册</t>
    </r>
  </si>
  <si>
    <r>
      <rPr>
        <sz val="11"/>
        <rFont val="方正仿宋_GBK"/>
        <charset val="134"/>
      </rPr>
      <t>云南民族艺术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美术二年级上册</t>
    </r>
  </si>
  <si>
    <r>
      <rPr>
        <sz val="11"/>
        <rFont val="方正仿宋_GBK"/>
        <charset val="134"/>
      </rPr>
      <t>云南民族艺术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美术三年级上册</t>
    </r>
  </si>
  <si>
    <r>
      <rPr>
        <sz val="11"/>
        <rFont val="方正仿宋_GBK"/>
        <charset val="134"/>
      </rPr>
      <t>云南民族艺术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美术四年级上册</t>
    </r>
  </si>
  <si>
    <r>
      <rPr>
        <sz val="11"/>
        <rFont val="方正仿宋_GBK"/>
        <charset val="134"/>
      </rPr>
      <t>云南民族艺术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美术五年级上册</t>
    </r>
  </si>
  <si>
    <r>
      <rPr>
        <sz val="11"/>
        <rFont val="方正仿宋_GBK"/>
        <charset val="134"/>
      </rPr>
      <t>云南民族艺术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美术六年级上册</t>
    </r>
  </si>
  <si>
    <r>
      <rPr>
        <sz val="11"/>
        <rFont val="方正仿宋_GBK"/>
        <charset val="134"/>
      </rPr>
      <t>云南民族艺术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美术七年级上册</t>
    </r>
  </si>
  <si>
    <r>
      <rPr>
        <sz val="11"/>
        <rFont val="方正仿宋_GBK"/>
        <charset val="134"/>
      </rPr>
      <t>云南民族艺术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美术八年级上册</t>
    </r>
  </si>
  <si>
    <r>
      <rPr>
        <sz val="11"/>
        <rFont val="方正仿宋_GBK"/>
        <charset val="134"/>
      </rPr>
      <t>云南民族艺术</t>
    </r>
    <r>
      <rPr>
        <sz val="11"/>
        <rFont val="Times New Roman"/>
        <charset val="134"/>
      </rPr>
      <t>·</t>
    </r>
    <r>
      <rPr>
        <sz val="11"/>
        <rFont val="方正仿宋_GBK"/>
        <charset val="134"/>
      </rPr>
      <t>美术九年级上册</t>
    </r>
  </si>
  <si>
    <t>云南民族艺术·美术</t>
  </si>
  <si>
    <t>一</t>
  </si>
  <si>
    <t>年级上册</t>
  </si>
  <si>
    <t>二</t>
  </si>
  <si>
    <t>三</t>
  </si>
  <si>
    <t>四</t>
  </si>
  <si>
    <t>五</t>
  </si>
  <si>
    <t>六</t>
  </si>
  <si>
    <t>七</t>
  </si>
  <si>
    <t>八</t>
  </si>
  <si>
    <t>九</t>
  </si>
  <si>
    <t>&lt;</t>
  </si>
  <si>
    <t>&gt;</t>
  </si>
  <si>
    <t>课标体育与健康</t>
  </si>
  <si>
    <t>年级(水平四)上册</t>
  </si>
  <si>
    <t xml:space="preserve">英语教科书 </t>
  </si>
  <si>
    <t>上</t>
  </si>
  <si>
    <t>义务教育教科书音乐</t>
  </si>
  <si>
    <t>上（循环）</t>
  </si>
  <si>
    <t>义务教育教科书美术</t>
  </si>
  <si>
    <t>书法练习指导</t>
  </si>
  <si>
    <t>年级上</t>
  </si>
  <si>
    <t>义务教育教科书地理</t>
  </si>
  <si>
    <t>普通高中教科书·美术</t>
  </si>
  <si>
    <t>必修</t>
  </si>
  <si>
    <t>美术鉴赏</t>
  </si>
  <si>
    <t>选择性必修1</t>
  </si>
  <si>
    <t>绘画</t>
  </si>
  <si>
    <t>选择性必修2</t>
  </si>
  <si>
    <t>中国书画</t>
  </si>
  <si>
    <t>选择性必修3</t>
  </si>
  <si>
    <t>雕塑</t>
  </si>
  <si>
    <t>选择性必修4</t>
  </si>
  <si>
    <t>设计</t>
  </si>
  <si>
    <t>选择性必修5</t>
  </si>
  <si>
    <t>工艺</t>
  </si>
  <si>
    <t>选择性必修6</t>
  </si>
  <si>
    <t>现代媒体艺术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</si>
</sst>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;[Red]0.00"/>
    <numFmt numFmtId="177" formatCode="0.00_);[Red]\(0.00\)"/>
    <numFmt numFmtId="178" formatCode="0.00_ "/>
    <numFmt numFmtId="179" formatCode="0_);[Red]\(0\)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Times New Roman"/>
      <charset val="134"/>
    </font>
    <font>
      <sz val="11"/>
      <name val="方正黑体_GBK"/>
      <charset val="134"/>
    </font>
    <font>
      <sz val="16"/>
      <name val="方正黑体_GBK"/>
      <charset val="134"/>
    </font>
    <font>
      <sz val="16"/>
      <name val="方正小标宋_GBK"/>
      <charset val="134"/>
    </font>
    <font>
      <sz val="11"/>
      <name val="方正黑体_GBK"/>
      <charset val="0"/>
    </font>
    <font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horizontal="center" vertical="center" wrapText="1"/>
    </xf>
    <xf numFmtId="177" fontId="7" fillId="0" borderId="2" xfId="49" applyNumberFormat="1" applyFont="1" applyFill="1" applyBorder="1" applyAlignment="1">
      <alignment horizontal="center" vertical="center" wrapText="1"/>
    </xf>
    <xf numFmtId="177" fontId="2" fillId="0" borderId="2" xfId="49" applyNumberFormat="1" applyFont="1" applyFill="1" applyBorder="1" applyAlignment="1">
      <alignment horizontal="center" vertical="center" wrapText="1"/>
    </xf>
    <xf numFmtId="177" fontId="2" fillId="0" borderId="4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178" fontId="2" fillId="0" borderId="4" xfId="49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7年春_1" xfId="49"/>
    <cellStyle name="常规_2012_17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405130</xdr:colOff>
      <xdr:row>1</xdr:row>
      <xdr:rowOff>0</xdr:rowOff>
    </xdr:from>
    <xdr:to>
      <xdr:col>0</xdr:col>
      <xdr:colOff>480060</xdr:colOff>
      <xdr:row>1</xdr:row>
      <xdr:rowOff>217805</xdr:rowOff>
    </xdr:to>
    <xdr:sp>
      <xdr:nvSpPr>
        <xdr:cNvPr id="2" name="Text Box 1"/>
        <xdr:cNvSpPr txBox="1"/>
      </xdr:nvSpPr>
      <xdr:spPr>
        <a:xfrm>
          <a:off x="405130" y="330200"/>
          <a:ext cx="749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405130</xdr:colOff>
      <xdr:row>1</xdr:row>
      <xdr:rowOff>0</xdr:rowOff>
    </xdr:from>
    <xdr:to>
      <xdr:col>0</xdr:col>
      <xdr:colOff>480060</xdr:colOff>
      <xdr:row>1</xdr:row>
      <xdr:rowOff>217805</xdr:rowOff>
    </xdr:to>
    <xdr:sp>
      <xdr:nvSpPr>
        <xdr:cNvPr id="3" name="Text Box 2"/>
        <xdr:cNvSpPr txBox="1"/>
      </xdr:nvSpPr>
      <xdr:spPr>
        <a:xfrm>
          <a:off x="405130" y="330200"/>
          <a:ext cx="74930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80"/>
  <sheetViews>
    <sheetView tabSelected="1" view="pageBreakPreview" zoomScaleNormal="100" workbookViewId="0">
      <pane xSplit="8" ySplit="3" topLeftCell="I261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8.89166666666667" defaultRowHeight="21" customHeight="1"/>
  <cols>
    <col min="1" max="1" width="14.4666666666667" style="5" customWidth="1"/>
    <col min="2" max="2" width="46.0083333333333" style="6" customWidth="1"/>
    <col min="3" max="3" width="11.3333333333333" style="7" customWidth="1"/>
    <col min="4" max="4" width="8.89166666666667" style="7"/>
    <col min="5" max="5" width="15.375" style="7" customWidth="1"/>
    <col min="6" max="7" width="8.89166666666667" style="7"/>
    <col min="8" max="8" width="9.38333333333333" style="7"/>
    <col min="9" max="16384" width="8.89166666666667" style="7"/>
  </cols>
  <sheetData>
    <row r="1" s="2" customFormat="1" ht="26" customHeight="1" spans="1:5">
      <c r="A1" s="8" t="s">
        <v>0</v>
      </c>
      <c r="B1" s="9"/>
      <c r="C1" s="10"/>
      <c r="D1" s="10"/>
      <c r="E1" s="10"/>
    </row>
    <row r="2" s="2" customFormat="1" ht="32" customHeight="1" spans="1:5">
      <c r="A2" s="11" t="s">
        <v>1</v>
      </c>
      <c r="B2" s="12"/>
      <c r="C2" s="12"/>
      <c r="D2" s="12"/>
      <c r="E2" s="12"/>
    </row>
    <row r="3" s="3" customFormat="1" customHeight="1" spans="1:5">
      <c r="A3" s="13" t="s">
        <v>2</v>
      </c>
      <c r="B3" s="13" t="s">
        <v>3</v>
      </c>
      <c r="C3" s="14" t="s">
        <v>4</v>
      </c>
      <c r="D3" s="13" t="s">
        <v>5</v>
      </c>
      <c r="E3" s="15" t="s">
        <v>6</v>
      </c>
    </row>
    <row r="4" s="4" customFormat="1" customHeight="1" spans="1:232">
      <c r="A4" s="16" t="s">
        <v>7</v>
      </c>
      <c r="B4" s="17" t="s">
        <v>8</v>
      </c>
      <c r="C4" s="18" t="s">
        <v>9</v>
      </c>
      <c r="D4" s="19">
        <v>8</v>
      </c>
      <c r="E4" s="20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</row>
    <row r="5" s="4" customFormat="1" customHeight="1" spans="1:232">
      <c r="A5" s="21"/>
      <c r="B5" s="17" t="s">
        <v>10</v>
      </c>
      <c r="C5" s="18" t="s">
        <v>9</v>
      </c>
      <c r="D5" s="19">
        <v>8</v>
      </c>
      <c r="E5" s="20">
        <v>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</row>
    <row r="6" s="4" customFormat="1" customHeight="1" spans="1:232">
      <c r="A6" s="21"/>
      <c r="B6" s="17" t="s">
        <v>11</v>
      </c>
      <c r="C6" s="18" t="s">
        <v>9</v>
      </c>
      <c r="D6" s="19">
        <v>8</v>
      </c>
      <c r="E6" s="20">
        <v>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</row>
    <row r="7" s="4" customFormat="1" customHeight="1" spans="1:232">
      <c r="A7" s="21"/>
      <c r="B7" s="17" t="s">
        <v>12</v>
      </c>
      <c r="C7" s="18" t="s">
        <v>9</v>
      </c>
      <c r="D7" s="19">
        <v>8</v>
      </c>
      <c r="E7" s="20">
        <v>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</row>
    <row r="8" s="4" customFormat="1" customHeight="1" spans="1:232">
      <c r="A8" s="21"/>
      <c r="B8" s="17" t="s">
        <v>13</v>
      </c>
      <c r="C8" s="18" t="s">
        <v>14</v>
      </c>
      <c r="D8" s="19">
        <v>2</v>
      </c>
      <c r="E8" s="20">
        <v>3.2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</row>
    <row r="9" s="4" customFormat="1" customHeight="1" spans="1:232">
      <c r="A9" s="21"/>
      <c r="B9" s="17" t="s">
        <v>15</v>
      </c>
      <c r="C9" s="18" t="s">
        <v>14</v>
      </c>
      <c r="D9" s="19">
        <v>2</v>
      </c>
      <c r="E9" s="20">
        <v>2.7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</row>
    <row r="10" s="4" customFormat="1" customHeight="1" spans="1:232">
      <c r="A10" s="21"/>
      <c r="B10" s="17" t="s">
        <v>16</v>
      </c>
      <c r="C10" s="18" t="s">
        <v>14</v>
      </c>
      <c r="D10" s="19">
        <v>2</v>
      </c>
      <c r="E10" s="20">
        <v>3.3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</row>
    <row r="11" s="4" customFormat="1" customHeight="1" spans="1:232">
      <c r="A11" s="21"/>
      <c r="B11" s="17" t="s">
        <v>17</v>
      </c>
      <c r="C11" s="18" t="s">
        <v>18</v>
      </c>
      <c r="D11" s="19">
        <v>4</v>
      </c>
      <c r="E11" s="20">
        <v>1.4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</row>
    <row r="12" s="4" customFormat="1" customHeight="1" spans="1:232">
      <c r="A12" s="21"/>
      <c r="B12" s="17" t="s">
        <v>19</v>
      </c>
      <c r="C12" s="18" t="s">
        <v>18</v>
      </c>
      <c r="D12" s="19">
        <v>4</v>
      </c>
      <c r="E12" s="20">
        <v>1.7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</row>
    <row r="13" s="4" customFormat="1" customHeight="1" spans="1:232">
      <c r="A13" s="21"/>
      <c r="B13" s="17" t="s">
        <v>20</v>
      </c>
      <c r="C13" s="18" t="s">
        <v>18</v>
      </c>
      <c r="D13" s="19">
        <v>4</v>
      </c>
      <c r="E13" s="20">
        <v>1.8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</row>
    <row r="14" s="4" customFormat="1" customHeight="1" spans="1:232">
      <c r="A14" s="21"/>
      <c r="B14" s="17" t="s">
        <v>21</v>
      </c>
      <c r="C14" s="18" t="s">
        <v>18</v>
      </c>
      <c r="D14" s="19">
        <v>4</v>
      </c>
      <c r="E14" s="20">
        <v>2.2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</row>
    <row r="15" s="4" customFormat="1" customHeight="1" spans="1:232">
      <c r="A15" s="21"/>
      <c r="B15" s="17" t="s">
        <v>22</v>
      </c>
      <c r="C15" s="18" t="s">
        <v>18</v>
      </c>
      <c r="D15" s="19">
        <v>4</v>
      </c>
      <c r="E15" s="20">
        <v>2.4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</row>
    <row r="16" s="4" customFormat="1" customHeight="1" spans="1:232">
      <c r="A16" s="21"/>
      <c r="B16" s="17" t="s">
        <v>23</v>
      </c>
      <c r="C16" s="18" t="s">
        <v>18</v>
      </c>
      <c r="D16" s="19">
        <v>4</v>
      </c>
      <c r="E16" s="20">
        <v>2.4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</row>
    <row r="17" s="4" customFormat="1" customHeight="1" spans="1:232">
      <c r="A17" s="21"/>
      <c r="B17" s="17" t="s">
        <v>24</v>
      </c>
      <c r="C17" s="18" t="s">
        <v>18</v>
      </c>
      <c r="D17" s="19">
        <v>2</v>
      </c>
      <c r="E17" s="22">
        <v>1.6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</row>
    <row r="18" s="4" customFormat="1" customHeight="1" spans="1:232">
      <c r="A18" s="21"/>
      <c r="B18" s="17" t="s">
        <v>25</v>
      </c>
      <c r="C18" s="18" t="s">
        <v>18</v>
      </c>
      <c r="D18" s="19">
        <v>2</v>
      </c>
      <c r="E18" s="22">
        <v>1.7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</row>
    <row r="19" s="4" customFormat="1" customHeight="1" spans="1:232">
      <c r="A19" s="21"/>
      <c r="B19" s="17" t="s">
        <v>26</v>
      </c>
      <c r="C19" s="18" t="s">
        <v>18</v>
      </c>
      <c r="D19" s="19">
        <v>2</v>
      </c>
      <c r="E19" s="22">
        <v>1.4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</row>
    <row r="20" s="4" customFormat="1" customHeight="1" spans="1:232">
      <c r="A20" s="21"/>
      <c r="B20" s="17" t="s">
        <v>27</v>
      </c>
      <c r="C20" s="18" t="s">
        <v>14</v>
      </c>
      <c r="D20" s="19">
        <v>2</v>
      </c>
      <c r="E20" s="22">
        <v>2.7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</row>
    <row r="21" s="4" customFormat="1" customHeight="1" spans="1:232">
      <c r="A21" s="21"/>
      <c r="B21" s="17" t="s">
        <v>28</v>
      </c>
      <c r="C21" s="18" t="s">
        <v>29</v>
      </c>
      <c r="D21" s="19">
        <v>8</v>
      </c>
      <c r="E21" s="22">
        <v>2.2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</row>
    <row r="22" s="4" customFormat="1" customHeight="1" spans="1:232">
      <c r="A22" s="21"/>
      <c r="B22" s="17" t="s">
        <v>30</v>
      </c>
      <c r="C22" s="18" t="s">
        <v>29</v>
      </c>
      <c r="D22" s="19">
        <v>8</v>
      </c>
      <c r="E22" s="22">
        <v>2.4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</row>
    <row r="23" s="4" customFormat="1" customHeight="1" spans="1:232">
      <c r="A23" s="21"/>
      <c r="B23" s="17" t="s">
        <v>31</v>
      </c>
      <c r="C23" s="18" t="s">
        <v>29</v>
      </c>
      <c r="D23" s="19">
        <v>8</v>
      </c>
      <c r="E23" s="22">
        <v>1.9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</row>
    <row r="24" s="4" customFormat="1" customHeight="1" spans="1:232">
      <c r="A24" s="21"/>
      <c r="B24" s="17" t="s">
        <v>32</v>
      </c>
      <c r="C24" s="18" t="s">
        <v>29</v>
      </c>
      <c r="D24" s="19">
        <v>8</v>
      </c>
      <c r="E24" s="22">
        <v>1.9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</row>
    <row r="25" s="4" customFormat="1" customHeight="1" spans="1:232">
      <c r="A25" s="21"/>
      <c r="B25" s="17" t="s">
        <v>33</v>
      </c>
      <c r="C25" s="18" t="s">
        <v>29</v>
      </c>
      <c r="D25" s="19">
        <v>8</v>
      </c>
      <c r="E25" s="22">
        <v>1.9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</row>
    <row r="26" s="4" customFormat="1" customHeight="1" spans="1:232">
      <c r="A26" s="21"/>
      <c r="B26" s="17" t="s">
        <v>34</v>
      </c>
      <c r="C26" s="18" t="s">
        <v>29</v>
      </c>
      <c r="D26" s="19">
        <v>8</v>
      </c>
      <c r="E26" s="22">
        <v>1.9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</row>
    <row r="27" s="4" customFormat="1" customHeight="1" spans="1:232">
      <c r="A27" s="21"/>
      <c r="B27" s="17" t="s">
        <v>35</v>
      </c>
      <c r="C27" s="18" t="s">
        <v>29</v>
      </c>
      <c r="D27" s="19">
        <v>8</v>
      </c>
      <c r="E27" s="22">
        <v>4.8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</row>
    <row r="28" s="4" customFormat="1" customHeight="1" spans="1:232">
      <c r="A28" s="21"/>
      <c r="B28" s="17" t="s">
        <v>36</v>
      </c>
      <c r="C28" s="18" t="s">
        <v>14</v>
      </c>
      <c r="D28" s="19">
        <v>8</v>
      </c>
      <c r="E28" s="22">
        <v>3.6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</row>
    <row r="29" s="4" customFormat="1" customHeight="1" spans="1:232">
      <c r="A29" s="21"/>
      <c r="B29" s="17" t="s">
        <v>37</v>
      </c>
      <c r="C29" s="18" t="s">
        <v>14</v>
      </c>
      <c r="D29" s="19">
        <v>8</v>
      </c>
      <c r="E29" s="22">
        <v>2.3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</row>
    <row r="30" s="4" customFormat="1" customHeight="1" spans="1:232">
      <c r="A30" s="21"/>
      <c r="B30" s="17" t="s">
        <v>38</v>
      </c>
      <c r="C30" s="18" t="s">
        <v>14</v>
      </c>
      <c r="D30" s="19">
        <v>8</v>
      </c>
      <c r="E30" s="22">
        <v>2.1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</row>
    <row r="31" s="4" customFormat="1" customHeight="1" spans="1:232">
      <c r="A31" s="21"/>
      <c r="B31" s="17" t="s">
        <v>39</v>
      </c>
      <c r="C31" s="18" t="s">
        <v>14</v>
      </c>
      <c r="D31" s="19">
        <v>8</v>
      </c>
      <c r="E31" s="22">
        <v>2.7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</row>
    <row r="32" s="4" customFormat="1" customHeight="1" spans="1:232">
      <c r="A32" s="21"/>
      <c r="B32" s="17" t="s">
        <v>40</v>
      </c>
      <c r="C32" s="18" t="s">
        <v>14</v>
      </c>
      <c r="D32" s="19">
        <v>8</v>
      </c>
      <c r="E32" s="22">
        <v>2.7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</row>
    <row r="33" s="4" customFormat="1" customHeight="1" spans="1:232">
      <c r="A33" s="21"/>
      <c r="B33" s="17" t="s">
        <v>41</v>
      </c>
      <c r="C33" s="18" t="s">
        <v>14</v>
      </c>
      <c r="D33" s="19">
        <v>8</v>
      </c>
      <c r="E33" s="22">
        <v>4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</row>
    <row r="34" s="4" customFormat="1" customHeight="1" spans="1:232">
      <c r="A34" s="21"/>
      <c r="B34" s="17" t="s">
        <v>42</v>
      </c>
      <c r="C34" s="18" t="s">
        <v>14</v>
      </c>
      <c r="D34" s="19">
        <v>8</v>
      </c>
      <c r="E34" s="22">
        <v>4.2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</row>
    <row r="35" s="4" customFormat="1" customHeight="1" spans="1:232">
      <c r="A35" s="21"/>
      <c r="B35" s="17" t="s">
        <v>43</v>
      </c>
      <c r="C35" s="18" t="s">
        <v>14</v>
      </c>
      <c r="D35" s="19">
        <v>8</v>
      </c>
      <c r="E35" s="22">
        <v>5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</row>
    <row r="36" s="4" customFormat="1" customHeight="1" spans="1:232">
      <c r="A36" s="21"/>
      <c r="B36" s="17" t="s">
        <v>44</v>
      </c>
      <c r="C36" s="18" t="s">
        <v>18</v>
      </c>
      <c r="D36" s="19">
        <v>8</v>
      </c>
      <c r="E36" s="22">
        <v>4.4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</row>
    <row r="37" s="4" customFormat="1" customHeight="1" spans="1:232">
      <c r="A37" s="21"/>
      <c r="B37" s="17" t="s">
        <v>45</v>
      </c>
      <c r="C37" s="18" t="s">
        <v>18</v>
      </c>
      <c r="D37" s="19">
        <v>8</v>
      </c>
      <c r="E37" s="22">
        <v>4.4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</row>
    <row r="38" s="4" customFormat="1" customHeight="1" spans="1:232">
      <c r="A38" s="21"/>
      <c r="B38" s="23" t="s">
        <v>46</v>
      </c>
      <c r="C38" s="18" t="s">
        <v>18</v>
      </c>
      <c r="D38" s="19">
        <v>8</v>
      </c>
      <c r="E38" s="20">
        <v>4.4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</row>
    <row r="39" s="4" customFormat="1" customHeight="1" spans="1:232">
      <c r="A39" s="21"/>
      <c r="B39" s="23" t="s">
        <v>47</v>
      </c>
      <c r="C39" s="18" t="s">
        <v>18</v>
      </c>
      <c r="D39" s="19">
        <v>8</v>
      </c>
      <c r="E39" s="20">
        <v>4.4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</row>
    <row r="40" s="4" customFormat="1" customHeight="1" spans="1:232">
      <c r="A40" s="21"/>
      <c r="B40" s="23" t="s">
        <v>48</v>
      </c>
      <c r="C40" s="18" t="s">
        <v>18</v>
      </c>
      <c r="D40" s="19">
        <v>8</v>
      </c>
      <c r="E40" s="20">
        <v>4.4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</row>
    <row r="41" s="4" customFormat="1" customHeight="1" spans="1:232">
      <c r="A41" s="21"/>
      <c r="B41" s="23" t="s">
        <v>49</v>
      </c>
      <c r="C41" s="18" t="s">
        <v>18</v>
      </c>
      <c r="D41" s="19">
        <v>8</v>
      </c>
      <c r="E41" s="20">
        <v>4.4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</row>
    <row r="42" s="4" customFormat="1" customHeight="1" spans="1:232">
      <c r="A42" s="21"/>
      <c r="B42" s="23" t="s">
        <v>50</v>
      </c>
      <c r="C42" s="18" t="s">
        <v>18</v>
      </c>
      <c r="D42" s="19">
        <v>8</v>
      </c>
      <c r="E42" s="20">
        <v>9.1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</row>
    <row r="43" s="4" customFormat="1" customHeight="1" spans="1:232">
      <c r="A43" s="21"/>
      <c r="B43" s="23" t="s">
        <v>51</v>
      </c>
      <c r="C43" s="18" t="s">
        <v>18</v>
      </c>
      <c r="D43" s="19">
        <v>8</v>
      </c>
      <c r="E43" s="20">
        <v>9.1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</row>
    <row r="44" s="4" customFormat="1" customHeight="1" spans="1:232">
      <c r="A44" s="21"/>
      <c r="B44" s="23" t="s">
        <v>52</v>
      </c>
      <c r="C44" s="18" t="s">
        <v>18</v>
      </c>
      <c r="D44" s="19">
        <v>8</v>
      </c>
      <c r="E44" s="20">
        <v>9.1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</row>
    <row r="45" s="4" customFormat="1" customHeight="1" spans="1:232">
      <c r="A45" s="21"/>
      <c r="B45" s="23" t="s">
        <v>53</v>
      </c>
      <c r="C45" s="18" t="s">
        <v>54</v>
      </c>
      <c r="D45" s="19">
        <v>4</v>
      </c>
      <c r="E45" s="20">
        <v>4.9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</row>
    <row r="46" s="4" customFormat="1" customHeight="1" spans="1:232">
      <c r="A46" s="21"/>
      <c r="B46" s="23" t="s">
        <v>55</v>
      </c>
      <c r="C46" s="18" t="s">
        <v>54</v>
      </c>
      <c r="D46" s="19">
        <v>4</v>
      </c>
      <c r="E46" s="20">
        <v>5.9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</row>
    <row r="47" s="4" customFormat="1" customHeight="1" spans="1:232">
      <c r="A47" s="24"/>
      <c r="B47" s="23" t="s">
        <v>56</v>
      </c>
      <c r="C47" s="18" t="s">
        <v>54</v>
      </c>
      <c r="D47" s="19">
        <v>4</v>
      </c>
      <c r="E47" s="20">
        <v>5.2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</row>
    <row r="48" s="4" customFormat="1" customHeight="1" spans="1:232">
      <c r="A48" s="16" t="s">
        <v>57</v>
      </c>
      <c r="B48" s="23" t="s">
        <v>58</v>
      </c>
      <c r="C48" s="18" t="s">
        <v>14</v>
      </c>
      <c r="D48" s="25">
        <v>8</v>
      </c>
      <c r="E48" s="20">
        <v>5.3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</row>
    <row r="49" s="4" customFormat="1" customHeight="1" spans="1:232">
      <c r="A49" s="21"/>
      <c r="B49" s="23" t="s">
        <v>59</v>
      </c>
      <c r="C49" s="18" t="s">
        <v>14</v>
      </c>
      <c r="D49" s="25">
        <v>8</v>
      </c>
      <c r="E49" s="20">
        <v>5.3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</row>
    <row r="50" s="4" customFormat="1" customHeight="1" spans="1:232">
      <c r="A50" s="21"/>
      <c r="B50" s="23" t="s">
        <v>60</v>
      </c>
      <c r="C50" s="18" t="s">
        <v>14</v>
      </c>
      <c r="D50" s="25">
        <v>8</v>
      </c>
      <c r="E50" s="20">
        <v>5.3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</row>
    <row r="51" s="4" customFormat="1" customHeight="1" spans="1:232">
      <c r="A51" s="24"/>
      <c r="B51" s="23" t="s">
        <v>61</v>
      </c>
      <c r="C51" s="18" t="s">
        <v>14</v>
      </c>
      <c r="D51" s="25">
        <v>8</v>
      </c>
      <c r="E51" s="20">
        <v>5.3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</row>
    <row r="52" s="4" customFormat="1" customHeight="1" spans="1:232">
      <c r="A52" s="16" t="s">
        <v>62</v>
      </c>
      <c r="B52" s="26" t="s">
        <v>63</v>
      </c>
      <c r="C52" s="18" t="s">
        <v>14</v>
      </c>
      <c r="D52" s="27">
        <v>8</v>
      </c>
      <c r="E52" s="20">
        <v>11.74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</row>
    <row r="53" s="4" customFormat="1" customHeight="1" spans="1:232">
      <c r="A53" s="21"/>
      <c r="B53" s="26" t="s">
        <v>64</v>
      </c>
      <c r="C53" s="18" t="s">
        <v>14</v>
      </c>
      <c r="D53" s="27">
        <v>8</v>
      </c>
      <c r="E53" s="20">
        <v>11.53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</row>
    <row r="54" s="4" customFormat="1" customHeight="1" spans="1:232">
      <c r="A54" s="21"/>
      <c r="B54" s="26" t="s">
        <v>65</v>
      </c>
      <c r="C54" s="18" t="s">
        <v>14</v>
      </c>
      <c r="D54" s="27">
        <v>8</v>
      </c>
      <c r="E54" s="20">
        <v>10.49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</row>
    <row r="55" s="4" customFormat="1" customHeight="1" spans="1:232">
      <c r="A55" s="21"/>
      <c r="B55" s="26" t="s">
        <v>66</v>
      </c>
      <c r="C55" s="18" t="s">
        <v>14</v>
      </c>
      <c r="D55" s="27">
        <v>8</v>
      </c>
      <c r="E55" s="20">
        <v>7.77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</row>
    <row r="56" s="4" customFormat="1" customHeight="1" spans="1:232">
      <c r="A56" s="21"/>
      <c r="B56" s="26" t="s">
        <v>67</v>
      </c>
      <c r="C56" s="18" t="s">
        <v>14</v>
      </c>
      <c r="D56" s="27">
        <v>8</v>
      </c>
      <c r="E56" s="20">
        <v>6.94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</row>
    <row r="57" s="4" customFormat="1" customHeight="1" spans="1:232">
      <c r="A57" s="21"/>
      <c r="B57" s="28" t="s">
        <v>68</v>
      </c>
      <c r="C57" s="29" t="s">
        <v>29</v>
      </c>
      <c r="D57" s="27">
        <v>8</v>
      </c>
      <c r="E57" s="29">
        <v>4.9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</row>
    <row r="58" s="4" customFormat="1" customHeight="1" spans="1:232">
      <c r="A58" s="21"/>
      <c r="B58" s="30"/>
      <c r="C58" s="30"/>
      <c r="D58" s="27">
        <v>4</v>
      </c>
      <c r="E58" s="3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</row>
    <row r="59" s="4" customFormat="1" customHeight="1" spans="1:232">
      <c r="A59" s="21"/>
      <c r="B59" s="28" t="s">
        <v>69</v>
      </c>
      <c r="C59" s="29" t="s">
        <v>29</v>
      </c>
      <c r="D59" s="27">
        <v>8</v>
      </c>
      <c r="E59" s="29">
        <v>4.9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</row>
    <row r="60" s="4" customFormat="1" customHeight="1" spans="1:232">
      <c r="A60" s="21"/>
      <c r="B60" s="30"/>
      <c r="C60" s="30"/>
      <c r="D60" s="27">
        <v>4</v>
      </c>
      <c r="E60" s="3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</row>
    <row r="61" s="4" customFormat="1" customHeight="1" spans="1:232">
      <c r="A61" s="21"/>
      <c r="B61" s="28" t="s">
        <v>70</v>
      </c>
      <c r="C61" s="29" t="s">
        <v>29</v>
      </c>
      <c r="D61" s="27">
        <v>8</v>
      </c>
      <c r="E61" s="29">
        <v>5.16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</row>
    <row r="62" s="4" customFormat="1" customHeight="1" spans="1:232">
      <c r="A62" s="21"/>
      <c r="B62" s="30"/>
      <c r="C62" s="30"/>
      <c r="D62" s="27">
        <v>4</v>
      </c>
      <c r="E62" s="3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</row>
    <row r="63" s="4" customFormat="1" customHeight="1" spans="1:232">
      <c r="A63" s="21"/>
      <c r="B63" s="28" t="s">
        <v>71</v>
      </c>
      <c r="C63" s="29" t="s">
        <v>29</v>
      </c>
      <c r="D63" s="27">
        <v>8</v>
      </c>
      <c r="E63" s="29">
        <v>5.16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</row>
    <row r="64" s="4" customFormat="1" customHeight="1" spans="1:232">
      <c r="A64" s="24"/>
      <c r="B64" s="30"/>
      <c r="C64" s="30"/>
      <c r="D64" s="27">
        <v>4</v>
      </c>
      <c r="E64" s="3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</row>
    <row r="65" s="4" customFormat="1" customHeight="1" spans="1:232">
      <c r="A65" s="16" t="s">
        <v>72</v>
      </c>
      <c r="B65" s="26" t="s">
        <v>73</v>
      </c>
      <c r="C65" s="18" t="s">
        <v>29</v>
      </c>
      <c r="D65" s="27">
        <v>8</v>
      </c>
      <c r="E65" s="20">
        <v>8.4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</row>
    <row r="66" s="4" customFormat="1" customHeight="1" spans="1:232">
      <c r="A66" s="21"/>
      <c r="B66" s="26" t="s">
        <v>74</v>
      </c>
      <c r="C66" s="18" t="s">
        <v>29</v>
      </c>
      <c r="D66" s="27">
        <v>8</v>
      </c>
      <c r="E66" s="20">
        <v>9.15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</row>
    <row r="67" s="4" customFormat="1" customHeight="1" spans="1:232">
      <c r="A67" s="21"/>
      <c r="B67" s="26" t="s">
        <v>75</v>
      </c>
      <c r="C67" s="18" t="s">
        <v>29</v>
      </c>
      <c r="D67" s="27">
        <v>8</v>
      </c>
      <c r="E67" s="20">
        <v>8.65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</row>
    <row r="68" s="4" customFormat="1" customHeight="1" spans="1:232">
      <c r="A68" s="21"/>
      <c r="B68" s="26" t="s">
        <v>76</v>
      </c>
      <c r="C68" s="18" t="s">
        <v>29</v>
      </c>
      <c r="D68" s="27">
        <v>8</v>
      </c>
      <c r="E68" s="20">
        <v>8.15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</row>
    <row r="69" s="4" customFormat="1" customHeight="1" spans="1:232">
      <c r="A69" s="24"/>
      <c r="B69" s="26" t="s">
        <v>77</v>
      </c>
      <c r="C69" s="18" t="s">
        <v>29</v>
      </c>
      <c r="D69" s="27">
        <v>8</v>
      </c>
      <c r="E69" s="20">
        <v>7.65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</row>
    <row r="70" s="4" customFormat="1" customHeight="1" spans="1:232">
      <c r="A70" s="16" t="s">
        <v>78</v>
      </c>
      <c r="B70" s="23" t="s">
        <v>79</v>
      </c>
      <c r="C70" s="18" t="s">
        <v>14</v>
      </c>
      <c r="D70" s="27">
        <v>8</v>
      </c>
      <c r="E70" s="20">
        <v>6.6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</row>
    <row r="71" s="4" customFormat="1" customHeight="1" spans="1:232">
      <c r="A71" s="24"/>
      <c r="B71" s="23" t="s">
        <v>80</v>
      </c>
      <c r="C71" s="18" t="s">
        <v>14</v>
      </c>
      <c r="D71" s="27">
        <v>8</v>
      </c>
      <c r="E71" s="20">
        <v>6.6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</row>
    <row r="72" s="4" customFormat="1" customHeight="1" spans="1:232">
      <c r="A72" s="16" t="s">
        <v>81</v>
      </c>
      <c r="B72" s="23" t="s">
        <v>82</v>
      </c>
      <c r="C72" s="18" t="s">
        <v>14</v>
      </c>
      <c r="D72" s="19">
        <v>8</v>
      </c>
      <c r="E72" s="20">
        <v>4.91263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</row>
    <row r="73" s="4" customFormat="1" customHeight="1" spans="1:232">
      <c r="A73" s="21"/>
      <c r="B73" s="23" t="s">
        <v>83</v>
      </c>
      <c r="C73" s="18" t="s">
        <v>14</v>
      </c>
      <c r="D73" s="19">
        <v>8</v>
      </c>
      <c r="E73" s="20">
        <v>4.91263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</row>
    <row r="74" s="4" customFormat="1" customHeight="1" spans="1:232">
      <c r="A74" s="21"/>
      <c r="B74" s="23" t="s">
        <v>84</v>
      </c>
      <c r="C74" s="18" t="s">
        <v>14</v>
      </c>
      <c r="D74" s="19">
        <v>8</v>
      </c>
      <c r="E74" s="20">
        <v>4.91263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</row>
    <row r="75" s="4" customFormat="1" customHeight="1" spans="1:232">
      <c r="A75" s="21"/>
      <c r="B75" s="23" t="s">
        <v>85</v>
      </c>
      <c r="C75" s="18" t="s">
        <v>14</v>
      </c>
      <c r="D75" s="19">
        <v>8</v>
      </c>
      <c r="E75" s="20">
        <v>4.91263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</row>
    <row r="76" s="4" customFormat="1" customHeight="1" spans="1:232">
      <c r="A76" s="21"/>
      <c r="B76" s="23" t="s">
        <v>86</v>
      </c>
      <c r="C76" s="18" t="s">
        <v>14</v>
      </c>
      <c r="D76" s="19">
        <v>8</v>
      </c>
      <c r="E76" s="20">
        <v>5.725116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</row>
    <row r="77" s="4" customFormat="1" customHeight="1" spans="1:232">
      <c r="A77" s="21"/>
      <c r="B77" s="23" t="s">
        <v>87</v>
      </c>
      <c r="C77" s="18" t="s">
        <v>14</v>
      </c>
      <c r="D77" s="19">
        <v>8</v>
      </c>
      <c r="E77" s="20">
        <v>5.725116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</row>
    <row r="78" s="4" customFormat="1" customHeight="1" spans="1:232">
      <c r="A78" s="21"/>
      <c r="B78" s="23" t="s">
        <v>88</v>
      </c>
      <c r="C78" s="18" t="s">
        <v>14</v>
      </c>
      <c r="D78" s="19">
        <v>8</v>
      </c>
      <c r="E78" s="20">
        <v>5.725116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</row>
    <row r="79" s="4" customFormat="1" customHeight="1" spans="1:232">
      <c r="A79" s="21"/>
      <c r="B79" s="23" t="s">
        <v>89</v>
      </c>
      <c r="C79" s="18" t="s">
        <v>14</v>
      </c>
      <c r="D79" s="19">
        <v>8</v>
      </c>
      <c r="E79" s="20">
        <v>5.725116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</row>
    <row r="80" s="4" customFormat="1" customHeight="1" spans="1:232">
      <c r="A80" s="21"/>
      <c r="B80" s="23" t="s">
        <v>90</v>
      </c>
      <c r="C80" s="18" t="s">
        <v>14</v>
      </c>
      <c r="D80" s="19">
        <v>8</v>
      </c>
      <c r="E80" s="20">
        <v>5.725116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</row>
    <row r="81" s="4" customFormat="1" customHeight="1" spans="1:232">
      <c r="A81" s="21"/>
      <c r="B81" s="23" t="s">
        <v>91</v>
      </c>
      <c r="C81" s="18" t="s">
        <v>14</v>
      </c>
      <c r="D81" s="19">
        <v>8</v>
      </c>
      <c r="E81" s="20">
        <v>5.725116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</row>
    <row r="82" s="4" customFormat="1" customHeight="1" spans="1:232">
      <c r="A82" s="21"/>
      <c r="B82" s="23" t="s">
        <v>92</v>
      </c>
      <c r="C82" s="18" t="s">
        <v>14</v>
      </c>
      <c r="D82" s="19">
        <v>8</v>
      </c>
      <c r="E82" s="20">
        <v>5.725116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</row>
    <row r="83" s="4" customFormat="1" customHeight="1" spans="1:232">
      <c r="A83" s="21"/>
      <c r="B83" s="23" t="s">
        <v>93</v>
      </c>
      <c r="C83" s="18" t="s">
        <v>14</v>
      </c>
      <c r="D83" s="19">
        <v>8</v>
      </c>
      <c r="E83" s="20">
        <v>5.725116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</row>
    <row r="84" s="4" customFormat="1" customHeight="1" spans="1:232">
      <c r="A84" s="21"/>
      <c r="B84" s="23" t="s">
        <v>94</v>
      </c>
      <c r="C84" s="18" t="s">
        <v>14</v>
      </c>
      <c r="D84" s="19">
        <v>8</v>
      </c>
      <c r="E84" s="20">
        <v>5.725116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</row>
    <row r="85" s="4" customFormat="1" customHeight="1" spans="1:232">
      <c r="A85" s="21"/>
      <c r="B85" s="23" t="s">
        <v>95</v>
      </c>
      <c r="C85" s="18" t="s">
        <v>9</v>
      </c>
      <c r="D85" s="19">
        <v>8</v>
      </c>
      <c r="E85" s="20">
        <v>12.994326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</row>
    <row r="86" s="4" customFormat="1" customHeight="1" spans="1:232">
      <c r="A86" s="21"/>
      <c r="B86" s="23" t="s">
        <v>96</v>
      </c>
      <c r="C86" s="18" t="s">
        <v>9</v>
      </c>
      <c r="D86" s="19">
        <v>8</v>
      </c>
      <c r="E86" s="20">
        <v>8.955876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</row>
    <row r="87" s="4" customFormat="1" customHeight="1" spans="1:232">
      <c r="A87" s="21"/>
      <c r="B87" s="23" t="s">
        <v>97</v>
      </c>
      <c r="C87" s="18" t="s">
        <v>9</v>
      </c>
      <c r="D87" s="19">
        <v>8</v>
      </c>
      <c r="E87" s="20">
        <v>8.955876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</row>
    <row r="88" s="4" customFormat="1" customHeight="1" spans="1:232">
      <c r="A88" s="21"/>
      <c r="B88" s="23" t="s">
        <v>98</v>
      </c>
      <c r="C88" s="18" t="s">
        <v>9</v>
      </c>
      <c r="D88" s="19">
        <v>8</v>
      </c>
      <c r="E88" s="20">
        <v>6.532806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</row>
    <row r="89" s="4" customFormat="1" customHeight="1" spans="1:232">
      <c r="A89" s="21"/>
      <c r="B89" s="23" t="s">
        <v>99</v>
      </c>
      <c r="C89" s="18" t="s">
        <v>9</v>
      </c>
      <c r="D89" s="19">
        <v>8</v>
      </c>
      <c r="E89" s="20">
        <v>7.340496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</row>
    <row r="90" s="4" customFormat="1" customHeight="1" spans="1:232">
      <c r="A90" s="21"/>
      <c r="B90" s="23" t="s">
        <v>100</v>
      </c>
      <c r="C90" s="18" t="s">
        <v>9</v>
      </c>
      <c r="D90" s="19">
        <v>8</v>
      </c>
      <c r="E90" s="20">
        <v>4.109736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</row>
    <row r="91" s="4" customFormat="1" customHeight="1" spans="1:232">
      <c r="A91" s="21"/>
      <c r="B91" s="23" t="s">
        <v>101</v>
      </c>
      <c r="C91" s="18" t="s">
        <v>9</v>
      </c>
      <c r="D91" s="19">
        <v>8</v>
      </c>
      <c r="E91" s="20">
        <v>4.109736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</row>
    <row r="92" s="4" customFormat="1" customHeight="1" spans="1:232">
      <c r="A92" s="21"/>
      <c r="B92" s="23" t="s">
        <v>102</v>
      </c>
      <c r="C92" s="18" t="s">
        <v>9</v>
      </c>
      <c r="D92" s="19">
        <v>8</v>
      </c>
      <c r="E92" s="20">
        <v>8.148186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</row>
    <row r="93" s="4" customFormat="1" ht="31" customHeight="1" spans="1:232">
      <c r="A93" s="21"/>
      <c r="B93" s="23" t="s">
        <v>103</v>
      </c>
      <c r="C93" s="18" t="s">
        <v>9</v>
      </c>
      <c r="D93" s="19">
        <v>8</v>
      </c>
      <c r="E93" s="20">
        <v>9.763566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</row>
    <row r="94" s="4" customFormat="1" customHeight="1" spans="1:232">
      <c r="A94" s="21"/>
      <c r="B94" s="23" t="s">
        <v>104</v>
      </c>
      <c r="C94" s="18" t="s">
        <v>29</v>
      </c>
      <c r="D94" s="19">
        <v>8</v>
      </c>
      <c r="E94" s="20">
        <v>22.841495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</row>
    <row r="95" s="4" customFormat="1" customHeight="1" spans="1:232">
      <c r="A95" s="21"/>
      <c r="B95" s="23" t="s">
        <v>105</v>
      </c>
      <c r="C95" s="18" t="s">
        <v>29</v>
      </c>
      <c r="D95" s="19">
        <v>8</v>
      </c>
      <c r="E95" s="20">
        <v>11.494595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</row>
    <row r="96" s="4" customFormat="1" customHeight="1" spans="1:232">
      <c r="A96" s="21"/>
      <c r="B96" s="23" t="s">
        <v>106</v>
      </c>
      <c r="C96" s="18" t="s">
        <v>29</v>
      </c>
      <c r="D96" s="19">
        <v>8</v>
      </c>
      <c r="E96" s="20">
        <v>11.494595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</row>
    <row r="97" s="4" customFormat="1" customHeight="1" spans="1:232">
      <c r="A97" s="21"/>
      <c r="B97" s="23" t="s">
        <v>107</v>
      </c>
      <c r="C97" s="18" t="s">
        <v>29</v>
      </c>
      <c r="D97" s="19">
        <v>8</v>
      </c>
      <c r="E97" s="20">
        <v>9.05027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</row>
    <row r="98" s="4" customFormat="1" customHeight="1" spans="1:232">
      <c r="A98" s="21"/>
      <c r="B98" s="23" t="s">
        <v>108</v>
      </c>
      <c r="C98" s="18" t="s">
        <v>29</v>
      </c>
      <c r="D98" s="19">
        <v>8</v>
      </c>
      <c r="E98" s="20">
        <v>13.124145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</row>
    <row r="99" s="4" customFormat="1" customHeight="1" spans="1:232">
      <c r="A99" s="21"/>
      <c r="B99" s="23" t="s">
        <v>109</v>
      </c>
      <c r="C99" s="18" t="s">
        <v>29</v>
      </c>
      <c r="D99" s="19">
        <v>8</v>
      </c>
      <c r="E99" s="20">
        <v>11.494595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</row>
    <row r="100" s="4" customFormat="1" customHeight="1" spans="1:232">
      <c r="A100" s="24"/>
      <c r="B100" s="23" t="s">
        <v>110</v>
      </c>
      <c r="C100" s="18" t="s">
        <v>29</v>
      </c>
      <c r="D100" s="19">
        <v>8</v>
      </c>
      <c r="E100" s="20">
        <v>10.2724325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</row>
    <row r="101" s="4" customFormat="1" customHeight="1" spans="1:232">
      <c r="A101" s="16" t="s">
        <v>111</v>
      </c>
      <c r="B101" s="23" t="s">
        <v>112</v>
      </c>
      <c r="C101" s="18" t="s">
        <v>29</v>
      </c>
      <c r="D101" s="19">
        <v>8</v>
      </c>
      <c r="E101" s="20">
        <v>4.853225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</row>
    <row r="102" s="4" customFormat="1" customHeight="1" spans="1:232">
      <c r="A102" s="21"/>
      <c r="B102" s="23" t="s">
        <v>113</v>
      </c>
      <c r="C102" s="18" t="s">
        <v>29</v>
      </c>
      <c r="D102" s="19">
        <v>8</v>
      </c>
      <c r="E102" s="20">
        <v>4.853225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</row>
    <row r="103" s="4" customFormat="1" customHeight="1" spans="1:232">
      <c r="A103" s="21"/>
      <c r="B103" s="23" t="s">
        <v>114</v>
      </c>
      <c r="C103" s="18" t="s">
        <v>29</v>
      </c>
      <c r="D103" s="19">
        <v>8</v>
      </c>
      <c r="E103" s="20">
        <v>4.853225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</row>
    <row r="104" s="4" customFormat="1" customHeight="1" spans="1:232">
      <c r="A104" s="21"/>
      <c r="B104" s="23" t="s">
        <v>115</v>
      </c>
      <c r="C104" s="18" t="s">
        <v>29</v>
      </c>
      <c r="D104" s="19">
        <v>8</v>
      </c>
      <c r="E104" s="20">
        <v>4.853225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</row>
    <row r="105" s="4" customFormat="1" customHeight="1" spans="1:232">
      <c r="A105" s="21"/>
      <c r="B105" s="23" t="s">
        <v>116</v>
      </c>
      <c r="C105" s="18" t="s">
        <v>29</v>
      </c>
      <c r="D105" s="18">
        <v>8</v>
      </c>
      <c r="E105" s="20">
        <v>4.853225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</row>
    <row r="106" s="4" customFormat="1" customHeight="1" spans="1:232">
      <c r="A106" s="21"/>
      <c r="B106" s="23" t="s">
        <v>117</v>
      </c>
      <c r="C106" s="18" t="s">
        <v>29</v>
      </c>
      <c r="D106" s="18">
        <v>8</v>
      </c>
      <c r="E106" s="20">
        <v>4.853225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</row>
    <row r="107" s="4" customFormat="1" customHeight="1" spans="1:232">
      <c r="A107" s="21"/>
      <c r="B107" s="23" t="s">
        <v>118</v>
      </c>
      <c r="C107" s="18" t="s">
        <v>29</v>
      </c>
      <c r="D107" s="18">
        <v>8</v>
      </c>
      <c r="E107" s="20">
        <v>5.599875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</row>
    <row r="108" s="4" customFormat="1" customHeight="1" spans="1:232">
      <c r="A108" s="21"/>
      <c r="B108" s="23" t="s">
        <v>119</v>
      </c>
      <c r="C108" s="18" t="s">
        <v>29</v>
      </c>
      <c r="D108" s="18">
        <v>8</v>
      </c>
      <c r="E108" s="20">
        <v>5.599875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</row>
    <row r="109" s="4" customFormat="1" ht="30" customHeight="1" spans="1:232">
      <c r="A109" s="21"/>
      <c r="B109" s="23" t="s">
        <v>120</v>
      </c>
      <c r="C109" s="18" t="s">
        <v>29</v>
      </c>
      <c r="D109" s="18">
        <v>8</v>
      </c>
      <c r="E109" s="20">
        <v>5.2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</row>
    <row r="110" s="4" customFormat="1" ht="30" customHeight="1" spans="1:232">
      <c r="A110" s="21"/>
      <c r="B110" s="23" t="s">
        <v>121</v>
      </c>
      <c r="C110" s="18" t="s">
        <v>29</v>
      </c>
      <c r="D110" s="18">
        <v>8</v>
      </c>
      <c r="E110" s="20">
        <v>5.2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</row>
    <row r="111" s="4" customFormat="1" ht="30" customHeight="1" spans="1:232">
      <c r="A111" s="24"/>
      <c r="B111" s="23" t="s">
        <v>122</v>
      </c>
      <c r="C111" s="18" t="s">
        <v>29</v>
      </c>
      <c r="D111" s="18">
        <v>8</v>
      </c>
      <c r="E111" s="20">
        <v>5.2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</row>
    <row r="112" s="4" customFormat="1" customHeight="1" spans="1:232">
      <c r="A112" s="16" t="s">
        <v>123</v>
      </c>
      <c r="B112" s="23" t="s">
        <v>124</v>
      </c>
      <c r="C112" s="18" t="s">
        <v>29</v>
      </c>
      <c r="D112" s="18">
        <v>8</v>
      </c>
      <c r="E112" s="20">
        <v>11.92678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</row>
    <row r="113" s="4" customFormat="1" customHeight="1" spans="1:232">
      <c r="A113" s="21"/>
      <c r="B113" s="23" t="s">
        <v>125</v>
      </c>
      <c r="C113" s="18" t="s">
        <v>29</v>
      </c>
      <c r="D113" s="18">
        <v>8</v>
      </c>
      <c r="E113" s="20">
        <v>10.91744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</row>
    <row r="114" s="4" customFormat="1" customHeight="1" spans="1:232">
      <c r="A114" s="21"/>
      <c r="B114" s="23" t="s">
        <v>126</v>
      </c>
      <c r="C114" s="18" t="s">
        <v>29</v>
      </c>
      <c r="D114" s="18">
        <v>8</v>
      </c>
      <c r="E114" s="20">
        <v>6.88008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</row>
    <row r="115" s="4" customFormat="1" customHeight="1" spans="1:232">
      <c r="A115" s="21"/>
      <c r="B115" s="23" t="s">
        <v>127</v>
      </c>
      <c r="C115" s="18" t="s">
        <v>29</v>
      </c>
      <c r="D115" s="18">
        <v>8</v>
      </c>
      <c r="E115" s="20">
        <v>6.89752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</row>
    <row r="116" s="4" customFormat="1" customHeight="1" spans="1:232">
      <c r="A116" s="21"/>
      <c r="B116" s="23" t="s">
        <v>128</v>
      </c>
      <c r="C116" s="18" t="s">
        <v>29</v>
      </c>
      <c r="D116" s="18">
        <v>8</v>
      </c>
      <c r="E116" s="20">
        <v>6.88008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</row>
    <row r="117" s="4" customFormat="1" customHeight="1" spans="1:232">
      <c r="A117" s="21"/>
      <c r="B117" s="23" t="s">
        <v>129</v>
      </c>
      <c r="C117" s="18" t="s">
        <v>29</v>
      </c>
      <c r="D117" s="18">
        <v>8</v>
      </c>
      <c r="E117" s="20">
        <v>6.88008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</row>
    <row r="118" s="4" customFormat="1" customHeight="1" spans="1:232">
      <c r="A118" s="21"/>
      <c r="B118" s="23" t="s">
        <v>130</v>
      </c>
      <c r="C118" s="18" t="s">
        <v>29</v>
      </c>
      <c r="D118" s="18">
        <v>8</v>
      </c>
      <c r="E118" s="20">
        <v>6.88008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</row>
    <row r="119" s="4" customFormat="1" customHeight="1" spans="1:232">
      <c r="A119" s="21"/>
      <c r="B119" s="23" t="s">
        <v>131</v>
      </c>
      <c r="C119" s="18" t="s">
        <v>29</v>
      </c>
      <c r="D119" s="18">
        <v>8</v>
      </c>
      <c r="E119" s="20">
        <v>6.88008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</row>
    <row r="120" s="4" customFormat="1" customHeight="1" spans="1:232">
      <c r="A120" s="21"/>
      <c r="B120" s="23" t="s">
        <v>132</v>
      </c>
      <c r="C120" s="18" t="s">
        <v>29</v>
      </c>
      <c r="D120" s="18">
        <v>8</v>
      </c>
      <c r="E120" s="20">
        <v>6.88008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</row>
    <row r="121" s="4" customFormat="1" customHeight="1" spans="1:232">
      <c r="A121" s="21"/>
      <c r="B121" s="23" t="s">
        <v>133</v>
      </c>
      <c r="C121" s="18" t="s">
        <v>29</v>
      </c>
      <c r="D121" s="18">
        <v>8</v>
      </c>
      <c r="E121" s="20">
        <v>6.37541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</row>
    <row r="122" s="4" customFormat="1" customHeight="1" spans="1:232">
      <c r="A122" s="21"/>
      <c r="B122" s="23" t="s">
        <v>134</v>
      </c>
      <c r="C122" s="18" t="s">
        <v>29</v>
      </c>
      <c r="D122" s="18">
        <v>8</v>
      </c>
      <c r="E122" s="20">
        <v>6.37541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</row>
    <row r="123" s="4" customFormat="1" customHeight="1" spans="1:232">
      <c r="A123" s="21"/>
      <c r="B123" s="23" t="s">
        <v>135</v>
      </c>
      <c r="C123" s="18" t="s">
        <v>29</v>
      </c>
      <c r="D123" s="18">
        <v>8</v>
      </c>
      <c r="E123" s="20">
        <v>6.88008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</row>
    <row r="124" s="4" customFormat="1" customHeight="1" spans="1:232">
      <c r="A124" s="21"/>
      <c r="B124" s="23" t="s">
        <v>136</v>
      </c>
      <c r="C124" s="18" t="s">
        <v>29</v>
      </c>
      <c r="D124" s="18">
        <v>8</v>
      </c>
      <c r="E124" s="20">
        <v>6.88008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</row>
    <row r="125" s="4" customFormat="1" customHeight="1" spans="1:232">
      <c r="A125" s="21"/>
      <c r="B125" s="23" t="s">
        <v>137</v>
      </c>
      <c r="C125" s="18" t="s">
        <v>29</v>
      </c>
      <c r="D125" s="18">
        <v>8</v>
      </c>
      <c r="E125" s="20">
        <v>10.665105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</row>
    <row r="126" s="4" customFormat="1" customHeight="1" spans="1:232">
      <c r="A126" s="21"/>
      <c r="B126" s="23" t="s">
        <v>138</v>
      </c>
      <c r="C126" s="18" t="s">
        <v>29</v>
      </c>
      <c r="D126" s="18">
        <v>8</v>
      </c>
      <c r="E126" s="20">
        <v>10.160435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</row>
    <row r="127" s="4" customFormat="1" customHeight="1" spans="1:232">
      <c r="A127" s="21"/>
      <c r="B127" s="23" t="s">
        <v>139</v>
      </c>
      <c r="C127" s="18" t="s">
        <v>29</v>
      </c>
      <c r="D127" s="18">
        <v>8</v>
      </c>
      <c r="E127" s="20">
        <v>9.9081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</row>
    <row r="128" s="4" customFormat="1" customHeight="1" spans="1:232">
      <c r="A128" s="21"/>
      <c r="B128" s="23" t="s">
        <v>140</v>
      </c>
      <c r="C128" s="18" t="s">
        <v>29</v>
      </c>
      <c r="D128" s="18">
        <v>8</v>
      </c>
      <c r="E128" s="20">
        <v>9.9081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</row>
    <row r="129" s="4" customFormat="1" customHeight="1" spans="1:232">
      <c r="A129" s="21"/>
      <c r="B129" s="23" t="s">
        <v>141</v>
      </c>
      <c r="C129" s="18" t="s">
        <v>29</v>
      </c>
      <c r="D129" s="18">
        <v>8</v>
      </c>
      <c r="E129" s="20">
        <v>10.41277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</row>
    <row r="130" s="4" customFormat="1" customHeight="1" spans="1:232">
      <c r="A130" s="21"/>
      <c r="B130" s="23" t="s">
        <v>142</v>
      </c>
      <c r="C130" s="18" t="s">
        <v>29</v>
      </c>
      <c r="D130" s="18">
        <v>8</v>
      </c>
      <c r="E130" s="20">
        <v>8.89876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</row>
    <row r="131" s="4" customFormat="1" customHeight="1" spans="1:232">
      <c r="A131" s="21"/>
      <c r="B131" s="23" t="s">
        <v>143</v>
      </c>
      <c r="C131" s="18" t="s">
        <v>29</v>
      </c>
      <c r="D131" s="18">
        <v>8</v>
      </c>
      <c r="E131" s="20">
        <v>10.160435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</row>
    <row r="132" s="4" customFormat="1" customHeight="1" spans="1:232">
      <c r="A132" s="24"/>
      <c r="B132" s="23" t="s">
        <v>144</v>
      </c>
      <c r="C132" s="18" t="s">
        <v>29</v>
      </c>
      <c r="D132" s="18">
        <v>8</v>
      </c>
      <c r="E132" s="20">
        <v>10.160435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</row>
    <row r="133" s="4" customFormat="1" customHeight="1" spans="1:232">
      <c r="A133" s="16" t="s">
        <v>145</v>
      </c>
      <c r="B133" s="16" t="s">
        <v>82</v>
      </c>
      <c r="C133" s="31" t="s">
        <v>14</v>
      </c>
      <c r="D133" s="18">
        <v>8</v>
      </c>
      <c r="E133" s="29">
        <v>4.8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</row>
    <row r="134" s="4" customFormat="1" customHeight="1" spans="1:232">
      <c r="A134" s="21"/>
      <c r="B134" s="24"/>
      <c r="C134" s="32"/>
      <c r="D134" s="18">
        <v>4</v>
      </c>
      <c r="E134" s="3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</row>
    <row r="135" s="4" customFormat="1" customHeight="1" spans="1:232">
      <c r="A135" s="21"/>
      <c r="B135" s="16" t="s">
        <v>83</v>
      </c>
      <c r="C135" s="31" t="s">
        <v>14</v>
      </c>
      <c r="D135" s="18">
        <v>8</v>
      </c>
      <c r="E135" s="29">
        <v>4.8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</row>
    <row r="136" s="4" customFormat="1" customHeight="1" spans="1:232">
      <c r="A136" s="21"/>
      <c r="B136" s="24"/>
      <c r="C136" s="32"/>
      <c r="D136" s="18">
        <v>4</v>
      </c>
      <c r="E136" s="3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</row>
    <row r="137" s="4" customFormat="1" customHeight="1" spans="1:232">
      <c r="A137" s="21"/>
      <c r="B137" s="16" t="s">
        <v>84</v>
      </c>
      <c r="C137" s="31" t="s">
        <v>14</v>
      </c>
      <c r="D137" s="18">
        <v>8</v>
      </c>
      <c r="E137" s="29">
        <v>4.8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</row>
    <row r="138" s="4" customFormat="1" customHeight="1" spans="1:232">
      <c r="A138" s="21"/>
      <c r="B138" s="24"/>
      <c r="C138" s="32"/>
      <c r="D138" s="18">
        <v>4</v>
      </c>
      <c r="E138" s="3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</row>
    <row r="139" s="4" customFormat="1" customHeight="1" spans="1:232">
      <c r="A139" s="21"/>
      <c r="B139" s="16" t="s">
        <v>85</v>
      </c>
      <c r="C139" s="31" t="s">
        <v>14</v>
      </c>
      <c r="D139" s="18">
        <v>8</v>
      </c>
      <c r="E139" s="29">
        <v>4.8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</row>
    <row r="140" s="4" customFormat="1" customHeight="1" spans="1:232">
      <c r="A140" s="24"/>
      <c r="B140" s="24"/>
      <c r="C140" s="32"/>
      <c r="D140" s="18">
        <v>4</v>
      </c>
      <c r="E140" s="3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</row>
    <row r="141" s="4" customFormat="1" customHeight="1" spans="1:232">
      <c r="A141" s="16" t="s">
        <v>146</v>
      </c>
      <c r="B141" s="23" t="s">
        <v>147</v>
      </c>
      <c r="C141" s="18" t="s">
        <v>14</v>
      </c>
      <c r="D141" s="18">
        <v>8</v>
      </c>
      <c r="E141" s="20">
        <v>4.91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</row>
    <row r="142" s="4" customFormat="1" customHeight="1" spans="1:232">
      <c r="A142" s="21"/>
      <c r="B142" s="23" t="s">
        <v>148</v>
      </c>
      <c r="C142" s="18" t="s">
        <v>14</v>
      </c>
      <c r="D142" s="18">
        <v>8</v>
      </c>
      <c r="E142" s="20">
        <v>4.91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</row>
    <row r="143" s="4" customFormat="1" customHeight="1" spans="1:232">
      <c r="A143" s="21"/>
      <c r="B143" s="23" t="s">
        <v>149</v>
      </c>
      <c r="C143" s="18" t="s">
        <v>14</v>
      </c>
      <c r="D143" s="18">
        <v>8</v>
      </c>
      <c r="E143" s="20">
        <v>4.91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</row>
    <row r="144" s="4" customFormat="1" customHeight="1" spans="1:232">
      <c r="A144" s="24"/>
      <c r="B144" s="23" t="s">
        <v>150</v>
      </c>
      <c r="C144" s="18" t="s">
        <v>14</v>
      </c>
      <c r="D144" s="18">
        <v>8</v>
      </c>
      <c r="E144" s="20">
        <v>4.91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</row>
    <row r="145" s="4" customFormat="1" customHeight="1" spans="1:232">
      <c r="A145" s="16" t="s">
        <v>151</v>
      </c>
      <c r="B145" s="23" t="s">
        <v>152</v>
      </c>
      <c r="C145" s="18" t="s">
        <v>14</v>
      </c>
      <c r="D145" s="18">
        <v>8</v>
      </c>
      <c r="E145" s="20">
        <v>13.01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</row>
    <row r="146" s="4" customFormat="1" customHeight="1" spans="1:232">
      <c r="A146" s="24"/>
      <c r="B146" s="23" t="s">
        <v>153</v>
      </c>
      <c r="C146" s="18" t="s">
        <v>14</v>
      </c>
      <c r="D146" s="18">
        <v>8</v>
      </c>
      <c r="E146" s="20">
        <v>12.16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</row>
    <row r="147" s="4" customFormat="1" customHeight="1" spans="1:232">
      <c r="A147" s="16" t="s">
        <v>154</v>
      </c>
      <c r="B147" s="33" t="s">
        <v>155</v>
      </c>
      <c r="C147" s="18" t="s">
        <v>14</v>
      </c>
      <c r="D147" s="18">
        <v>8</v>
      </c>
      <c r="E147" s="20">
        <v>5.73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</row>
    <row r="148" s="4" customFormat="1" customHeight="1" spans="1:232">
      <c r="A148" s="21"/>
      <c r="B148" s="33" t="s">
        <v>156</v>
      </c>
      <c r="C148" s="18" t="s">
        <v>14</v>
      </c>
      <c r="D148" s="18">
        <v>8</v>
      </c>
      <c r="E148" s="20">
        <v>5.73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</row>
    <row r="149" s="4" customFormat="1" customHeight="1" spans="1:232">
      <c r="A149" s="21"/>
      <c r="B149" s="33" t="s">
        <v>157</v>
      </c>
      <c r="C149" s="18" t="s">
        <v>14</v>
      </c>
      <c r="D149" s="18">
        <v>8</v>
      </c>
      <c r="E149" s="20">
        <v>5.73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</row>
    <row r="150" s="4" customFormat="1" customHeight="1" spans="1:232">
      <c r="A150" s="21"/>
      <c r="B150" s="33" t="s">
        <v>158</v>
      </c>
      <c r="C150" s="18" t="s">
        <v>14</v>
      </c>
      <c r="D150" s="18">
        <v>8</v>
      </c>
      <c r="E150" s="20">
        <v>5.73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</row>
    <row r="151" s="4" customFormat="1" customHeight="1" spans="1:232">
      <c r="A151" s="21"/>
      <c r="B151" s="33" t="s">
        <v>159</v>
      </c>
      <c r="C151" s="18" t="s">
        <v>14</v>
      </c>
      <c r="D151" s="18">
        <v>8</v>
      </c>
      <c r="E151" s="20">
        <v>5.73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</row>
    <row r="152" s="4" customFormat="1" customHeight="1" spans="1:232">
      <c r="A152" s="21"/>
      <c r="B152" s="33" t="s">
        <v>160</v>
      </c>
      <c r="C152" s="18" t="s">
        <v>14</v>
      </c>
      <c r="D152" s="18">
        <v>8</v>
      </c>
      <c r="E152" s="20">
        <v>5.73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</row>
    <row r="153" s="4" customFormat="1" customHeight="1" spans="1:232">
      <c r="A153" s="21"/>
      <c r="B153" s="33" t="s">
        <v>161</v>
      </c>
      <c r="C153" s="18" t="s">
        <v>14</v>
      </c>
      <c r="D153" s="18">
        <v>8</v>
      </c>
      <c r="E153" s="20">
        <v>5.73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</row>
    <row r="154" s="4" customFormat="1" customHeight="1" spans="1:232">
      <c r="A154" s="21"/>
      <c r="B154" s="33" t="s">
        <v>162</v>
      </c>
      <c r="C154" s="18" t="s">
        <v>14</v>
      </c>
      <c r="D154" s="18">
        <v>8</v>
      </c>
      <c r="E154" s="20">
        <v>5.73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</row>
    <row r="155" s="4" customFormat="1" customHeight="1" spans="1:232">
      <c r="A155" s="24"/>
      <c r="B155" s="33" t="s">
        <v>163</v>
      </c>
      <c r="C155" s="18" t="s">
        <v>14</v>
      </c>
      <c r="D155" s="18">
        <v>8</v>
      </c>
      <c r="E155" s="20">
        <v>5.73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</row>
    <row r="156" s="4" customFormat="1" ht="31" customHeight="1" spans="1:232">
      <c r="A156" s="16" t="s">
        <v>164</v>
      </c>
      <c r="B156" s="23" t="s">
        <v>165</v>
      </c>
      <c r="C156" s="18" t="s">
        <v>29</v>
      </c>
      <c r="D156" s="18">
        <v>8</v>
      </c>
      <c r="E156" s="20">
        <v>15.17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</row>
    <row r="157" s="4" customFormat="1" ht="31" customHeight="1" spans="1:232">
      <c r="A157" s="21"/>
      <c r="B157" s="23" t="s">
        <v>166</v>
      </c>
      <c r="C157" s="18" t="s">
        <v>29</v>
      </c>
      <c r="D157" s="18">
        <v>8</v>
      </c>
      <c r="E157" s="20">
        <v>14.68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</row>
    <row r="158" s="4" customFormat="1" ht="31" customHeight="1" spans="1:232">
      <c r="A158" s="21"/>
      <c r="B158" s="23" t="s">
        <v>167</v>
      </c>
      <c r="C158" s="18" t="s">
        <v>29</v>
      </c>
      <c r="D158" s="18">
        <v>8</v>
      </c>
      <c r="E158" s="20">
        <v>13.21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</row>
    <row r="159" s="4" customFormat="1" ht="31" customHeight="1" spans="1:232">
      <c r="A159" s="21"/>
      <c r="B159" s="23" t="s">
        <v>168</v>
      </c>
      <c r="C159" s="18" t="s">
        <v>29</v>
      </c>
      <c r="D159" s="18">
        <v>8</v>
      </c>
      <c r="E159" s="20">
        <v>14.68</v>
      </c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</row>
    <row r="160" s="4" customFormat="1" ht="31" customHeight="1" spans="1:232">
      <c r="A160" s="21"/>
      <c r="B160" s="23" t="s">
        <v>169</v>
      </c>
      <c r="C160" s="18" t="s">
        <v>29</v>
      </c>
      <c r="D160" s="18">
        <v>8</v>
      </c>
      <c r="E160" s="20">
        <v>8.14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</row>
    <row r="161" s="4" customFormat="1" ht="31" customHeight="1" spans="1:232">
      <c r="A161" s="21"/>
      <c r="B161" s="23" t="s">
        <v>170</v>
      </c>
      <c r="C161" s="18" t="s">
        <v>29</v>
      </c>
      <c r="D161" s="18">
        <v>8</v>
      </c>
      <c r="E161" s="20">
        <v>8.39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</row>
    <row r="162" s="4" customFormat="1" customHeight="1" spans="1:232">
      <c r="A162" s="21"/>
      <c r="B162" s="23" t="s">
        <v>171</v>
      </c>
      <c r="C162" s="18" t="s">
        <v>29</v>
      </c>
      <c r="D162" s="18">
        <v>8</v>
      </c>
      <c r="E162" s="20">
        <v>11.74</v>
      </c>
      <c r="F162" s="2"/>
      <c r="G162" s="2"/>
      <c r="H162" s="2"/>
      <c r="I162" s="2"/>
      <c r="J162" s="2"/>
      <c r="K162" s="2"/>
      <c r="L162" s="2"/>
      <c r="M162" s="2" t="s">
        <v>172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</row>
    <row r="163" s="4" customFormat="1" customHeight="1" spans="1:232">
      <c r="A163" s="21"/>
      <c r="B163" s="23" t="s">
        <v>173</v>
      </c>
      <c r="C163" s="18" t="s">
        <v>29</v>
      </c>
      <c r="D163" s="18">
        <v>8</v>
      </c>
      <c r="E163" s="20">
        <v>11.74</v>
      </c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</row>
    <row r="164" s="4" customFormat="1" customHeight="1" spans="1:232">
      <c r="A164" s="21"/>
      <c r="B164" s="23" t="s">
        <v>174</v>
      </c>
      <c r="C164" s="18" t="s">
        <v>29</v>
      </c>
      <c r="D164" s="18">
        <v>8</v>
      </c>
      <c r="E164" s="20">
        <v>24.05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</row>
    <row r="165" s="4" customFormat="1" customHeight="1" spans="1:232">
      <c r="A165" s="21"/>
      <c r="B165" s="23" t="s">
        <v>175</v>
      </c>
      <c r="C165" s="18" t="s">
        <v>29</v>
      </c>
      <c r="D165" s="18">
        <v>8</v>
      </c>
      <c r="E165" s="20">
        <v>26.08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</row>
    <row r="166" s="4" customFormat="1" customHeight="1" spans="1:232">
      <c r="A166" s="21"/>
      <c r="B166" s="23" t="s">
        <v>176</v>
      </c>
      <c r="C166" s="18" t="s">
        <v>14</v>
      </c>
      <c r="D166" s="18">
        <v>8</v>
      </c>
      <c r="E166" s="20">
        <v>6.05</v>
      </c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</row>
    <row r="167" s="4" customFormat="1" customHeight="1" spans="1:232">
      <c r="A167" s="21"/>
      <c r="B167" s="23" t="s">
        <v>177</v>
      </c>
      <c r="C167" s="18" t="s">
        <v>14</v>
      </c>
      <c r="D167" s="18">
        <v>8</v>
      </c>
      <c r="E167" s="20">
        <v>6.05</v>
      </c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</row>
    <row r="168" s="4" customFormat="1" customHeight="1" spans="1:232">
      <c r="A168" s="21"/>
      <c r="B168" s="23" t="s">
        <v>178</v>
      </c>
      <c r="C168" s="18" t="s">
        <v>14</v>
      </c>
      <c r="D168" s="18">
        <v>8</v>
      </c>
      <c r="E168" s="20">
        <v>6.05</v>
      </c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</row>
    <row r="169" s="4" customFormat="1" customHeight="1" spans="1:232">
      <c r="A169" s="21"/>
      <c r="B169" s="23" t="s">
        <v>179</v>
      </c>
      <c r="C169" s="18" t="s">
        <v>14</v>
      </c>
      <c r="D169" s="18">
        <v>8</v>
      </c>
      <c r="E169" s="20">
        <v>6.05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</row>
    <row r="170" s="4" customFormat="1" customHeight="1" spans="1:232">
      <c r="A170" s="21"/>
      <c r="B170" s="23" t="s">
        <v>180</v>
      </c>
      <c r="C170" s="18" t="s">
        <v>14</v>
      </c>
      <c r="D170" s="18">
        <v>8</v>
      </c>
      <c r="E170" s="20">
        <v>6.05</v>
      </c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</row>
    <row r="171" s="4" customFormat="1" customHeight="1" spans="1:232">
      <c r="A171" s="21"/>
      <c r="B171" s="23" t="s">
        <v>181</v>
      </c>
      <c r="C171" s="18" t="s">
        <v>14</v>
      </c>
      <c r="D171" s="18">
        <v>8</v>
      </c>
      <c r="E171" s="20">
        <v>6.05</v>
      </c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</row>
    <row r="172" s="4" customFormat="1" customHeight="1" spans="1:232">
      <c r="A172" s="21"/>
      <c r="B172" s="23" t="s">
        <v>182</v>
      </c>
      <c r="C172" s="18" t="s">
        <v>14</v>
      </c>
      <c r="D172" s="18">
        <v>8</v>
      </c>
      <c r="E172" s="20">
        <v>8.74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</row>
    <row r="173" s="4" customFormat="1" customHeight="1" spans="1:232">
      <c r="A173" s="21"/>
      <c r="B173" s="23" t="s">
        <v>183</v>
      </c>
      <c r="C173" s="18" t="s">
        <v>14</v>
      </c>
      <c r="D173" s="18">
        <v>8</v>
      </c>
      <c r="E173" s="20">
        <v>8.74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</row>
    <row r="174" s="4" customFormat="1" customHeight="1" spans="1:232">
      <c r="A174" s="24"/>
      <c r="B174" s="23" t="s">
        <v>184</v>
      </c>
      <c r="C174" s="18" t="s">
        <v>14</v>
      </c>
      <c r="D174" s="18">
        <v>8</v>
      </c>
      <c r="E174" s="20">
        <v>9.42</v>
      </c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</row>
    <row r="175" s="4" customFormat="1" customHeight="1" spans="1:232">
      <c r="A175" s="16" t="s">
        <v>185</v>
      </c>
      <c r="B175" s="23" t="s">
        <v>147</v>
      </c>
      <c r="C175" s="18" t="s">
        <v>29</v>
      </c>
      <c r="D175" s="18">
        <v>8</v>
      </c>
      <c r="E175" s="20">
        <v>5.2</v>
      </c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</row>
    <row r="176" s="4" customFormat="1" customHeight="1" spans="1:232">
      <c r="A176" s="21"/>
      <c r="B176" s="23" t="s">
        <v>148</v>
      </c>
      <c r="C176" s="18" t="s">
        <v>29</v>
      </c>
      <c r="D176" s="18">
        <v>8</v>
      </c>
      <c r="E176" s="20">
        <v>5.2</v>
      </c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</row>
    <row r="177" s="4" customFormat="1" customHeight="1" spans="1:232">
      <c r="A177" s="21"/>
      <c r="B177" s="23" t="s">
        <v>149</v>
      </c>
      <c r="C177" s="18" t="s">
        <v>29</v>
      </c>
      <c r="D177" s="18">
        <v>8</v>
      </c>
      <c r="E177" s="20">
        <v>5.2</v>
      </c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</row>
    <row r="178" s="4" customFormat="1" customHeight="1" spans="1:232">
      <c r="A178" s="21"/>
      <c r="B178" s="23" t="s">
        <v>150</v>
      </c>
      <c r="C178" s="18" t="s">
        <v>29</v>
      </c>
      <c r="D178" s="18">
        <v>8</v>
      </c>
      <c r="E178" s="20">
        <v>5.2</v>
      </c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</row>
    <row r="179" s="4" customFormat="1" customHeight="1" spans="1:232">
      <c r="A179" s="21"/>
      <c r="B179" s="23" t="s">
        <v>186</v>
      </c>
      <c r="C179" s="18" t="s">
        <v>14</v>
      </c>
      <c r="D179" s="18">
        <v>8</v>
      </c>
      <c r="E179" s="20">
        <v>3.05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</row>
    <row r="180" s="4" customFormat="1" customHeight="1" spans="1:232">
      <c r="A180" s="21"/>
      <c r="B180" s="23" t="s">
        <v>187</v>
      </c>
      <c r="C180" s="18" t="s">
        <v>14</v>
      </c>
      <c r="D180" s="18">
        <v>8</v>
      </c>
      <c r="E180" s="20">
        <v>3.25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</row>
    <row r="181" s="4" customFormat="1" customHeight="1" spans="1:232">
      <c r="A181" s="21"/>
      <c r="B181" s="23" t="s">
        <v>188</v>
      </c>
      <c r="C181" s="18" t="s">
        <v>14</v>
      </c>
      <c r="D181" s="18">
        <v>8</v>
      </c>
      <c r="E181" s="20">
        <v>5.95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</row>
    <row r="182" s="4" customFormat="1" customHeight="1" spans="1:232">
      <c r="A182" s="21"/>
      <c r="B182" s="23" t="s">
        <v>189</v>
      </c>
      <c r="C182" s="18" t="s">
        <v>14</v>
      </c>
      <c r="D182" s="18">
        <v>8</v>
      </c>
      <c r="E182" s="20">
        <v>5.7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</row>
    <row r="183" s="4" customFormat="1" customHeight="1" spans="1:232">
      <c r="A183" s="21"/>
      <c r="B183" s="23" t="s">
        <v>190</v>
      </c>
      <c r="C183" s="18" t="s">
        <v>14</v>
      </c>
      <c r="D183" s="18">
        <v>8</v>
      </c>
      <c r="E183" s="20">
        <v>6.2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</row>
    <row r="184" s="4" customFormat="1" customHeight="1" spans="1:232">
      <c r="A184" s="16" t="s">
        <v>191</v>
      </c>
      <c r="B184" s="23" t="s">
        <v>82</v>
      </c>
      <c r="C184" s="18" t="s">
        <v>14</v>
      </c>
      <c r="D184" s="19">
        <v>8</v>
      </c>
      <c r="E184" s="20">
        <v>5.75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</row>
    <row r="185" s="4" customFormat="1" customHeight="1" spans="1:232">
      <c r="A185" s="21"/>
      <c r="B185" s="23" t="s">
        <v>83</v>
      </c>
      <c r="C185" s="18" t="s">
        <v>14</v>
      </c>
      <c r="D185" s="19">
        <v>8</v>
      </c>
      <c r="E185" s="20">
        <v>5.75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</row>
    <row r="186" s="4" customFormat="1" customHeight="1" spans="1:232">
      <c r="A186" s="21"/>
      <c r="B186" s="23" t="s">
        <v>84</v>
      </c>
      <c r="C186" s="18" t="s">
        <v>14</v>
      </c>
      <c r="D186" s="19">
        <v>8</v>
      </c>
      <c r="E186" s="20">
        <v>5.75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</row>
    <row r="187" s="4" customFormat="1" customHeight="1" spans="1:232">
      <c r="A187" s="24"/>
      <c r="B187" s="23" t="s">
        <v>85</v>
      </c>
      <c r="C187" s="18" t="s">
        <v>14</v>
      </c>
      <c r="D187" s="19">
        <v>8</v>
      </c>
      <c r="E187" s="20">
        <v>5.75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</row>
    <row r="188" s="4" customFormat="1" customHeight="1" spans="1:232">
      <c r="A188" s="16" t="s">
        <v>192</v>
      </c>
      <c r="B188" s="23" t="s">
        <v>193</v>
      </c>
      <c r="C188" s="18" t="s">
        <v>29</v>
      </c>
      <c r="D188" s="19">
        <v>8</v>
      </c>
      <c r="E188" s="20">
        <v>4.72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</row>
    <row r="189" s="4" customFormat="1" customHeight="1" spans="1:232">
      <c r="A189" s="21"/>
      <c r="B189" s="23" t="s">
        <v>194</v>
      </c>
      <c r="C189" s="18" t="s">
        <v>29</v>
      </c>
      <c r="D189" s="19">
        <v>8</v>
      </c>
      <c r="E189" s="20">
        <v>5.1</v>
      </c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</row>
    <row r="190" s="4" customFormat="1" customHeight="1" spans="1:232">
      <c r="A190" s="21"/>
      <c r="B190" s="23" t="s">
        <v>195</v>
      </c>
      <c r="C190" s="18" t="s">
        <v>29</v>
      </c>
      <c r="D190" s="19">
        <v>8</v>
      </c>
      <c r="E190" s="20">
        <v>5.47</v>
      </c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</row>
    <row r="191" s="4" customFormat="1" customHeight="1" spans="1:232">
      <c r="A191" s="21"/>
      <c r="B191" s="23" t="s">
        <v>196</v>
      </c>
      <c r="C191" s="18" t="s">
        <v>29</v>
      </c>
      <c r="D191" s="19">
        <v>8</v>
      </c>
      <c r="E191" s="20">
        <v>5.1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</row>
    <row r="192" s="4" customFormat="1" customHeight="1" spans="1:232">
      <c r="A192" s="21"/>
      <c r="B192" s="23" t="s">
        <v>197</v>
      </c>
      <c r="C192" s="18" t="s">
        <v>29</v>
      </c>
      <c r="D192" s="19">
        <v>8</v>
      </c>
      <c r="E192" s="20">
        <v>5.1</v>
      </c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</row>
    <row r="193" s="4" customFormat="1" customHeight="1" spans="1:232">
      <c r="A193" s="21"/>
      <c r="B193" s="23" t="s">
        <v>198</v>
      </c>
      <c r="C193" s="18" t="s">
        <v>29</v>
      </c>
      <c r="D193" s="19">
        <v>8</v>
      </c>
      <c r="E193" s="20">
        <v>5.1</v>
      </c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</row>
    <row r="194" s="4" customFormat="1" customHeight="1" spans="1:232">
      <c r="A194" s="21"/>
      <c r="B194" s="23" t="s">
        <v>199</v>
      </c>
      <c r="C194" s="18" t="s">
        <v>29</v>
      </c>
      <c r="D194" s="19">
        <v>8</v>
      </c>
      <c r="E194" s="20">
        <v>5.1</v>
      </c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</row>
    <row r="195" s="4" customFormat="1" customHeight="1" spans="1:232">
      <c r="A195" s="21"/>
      <c r="B195" s="23" t="s">
        <v>200</v>
      </c>
      <c r="C195" s="18" t="s">
        <v>29</v>
      </c>
      <c r="D195" s="19">
        <v>8</v>
      </c>
      <c r="E195" s="20">
        <v>5.1</v>
      </c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</row>
    <row r="196" s="4" customFormat="1" customHeight="1" spans="1:232">
      <c r="A196" s="24"/>
      <c r="B196" s="23" t="s">
        <v>201</v>
      </c>
      <c r="C196" s="18" t="s">
        <v>29</v>
      </c>
      <c r="D196" s="19">
        <v>8</v>
      </c>
      <c r="E196" s="20">
        <v>5.1</v>
      </c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</row>
    <row r="197" s="4" customFormat="1" customHeight="1" spans="1:232">
      <c r="A197" s="16" t="s">
        <v>202</v>
      </c>
      <c r="B197" s="23" t="s">
        <v>203</v>
      </c>
      <c r="C197" s="18" t="s">
        <v>29</v>
      </c>
      <c r="D197" s="25">
        <v>2</v>
      </c>
      <c r="E197" s="20">
        <v>1.77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</row>
    <row r="198" s="4" customFormat="1" customHeight="1" spans="1:232">
      <c r="A198" s="21"/>
      <c r="B198" s="23" t="s">
        <v>204</v>
      </c>
      <c r="C198" s="18" t="s">
        <v>29</v>
      </c>
      <c r="D198" s="25">
        <v>2</v>
      </c>
      <c r="E198" s="20">
        <v>1.77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</row>
    <row r="199" s="4" customFormat="1" customHeight="1" spans="1:232">
      <c r="A199" s="24"/>
      <c r="B199" s="23" t="s">
        <v>205</v>
      </c>
      <c r="C199" s="18" t="s">
        <v>29</v>
      </c>
      <c r="D199" s="25">
        <v>2</v>
      </c>
      <c r="E199" s="20">
        <v>1.2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</row>
    <row r="200" s="4" customFormat="1" customHeight="1" spans="1:232">
      <c r="A200" s="16" t="s">
        <v>206</v>
      </c>
      <c r="B200" s="23" t="s">
        <v>207</v>
      </c>
      <c r="C200" s="18" t="s">
        <v>14</v>
      </c>
      <c r="D200" s="19">
        <v>8</v>
      </c>
      <c r="E200" s="20">
        <v>9.5</v>
      </c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</row>
    <row r="201" s="4" customFormat="1" customHeight="1" spans="1:232">
      <c r="A201" s="21"/>
      <c r="B201" s="23" t="s">
        <v>208</v>
      </c>
      <c r="C201" s="18" t="s">
        <v>14</v>
      </c>
      <c r="D201" s="19">
        <v>8</v>
      </c>
      <c r="E201" s="20">
        <v>9.1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</row>
    <row r="202" s="4" customFormat="1" customHeight="1" spans="1:232">
      <c r="A202" s="24"/>
      <c r="B202" s="23" t="s">
        <v>209</v>
      </c>
      <c r="C202" s="18" t="s">
        <v>14</v>
      </c>
      <c r="D202" s="19">
        <v>8</v>
      </c>
      <c r="E202" s="20">
        <v>9.1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</row>
    <row r="203" s="4" customFormat="1" customHeight="1" spans="1:232">
      <c r="A203" s="16" t="s">
        <v>210</v>
      </c>
      <c r="B203" s="23" t="s">
        <v>211</v>
      </c>
      <c r="C203" s="18" t="s">
        <v>29</v>
      </c>
      <c r="D203" s="19">
        <v>8</v>
      </c>
      <c r="E203" s="20">
        <v>12.94</v>
      </c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</row>
    <row r="204" s="4" customFormat="1" customHeight="1" spans="1:232">
      <c r="A204" s="21"/>
      <c r="B204" s="23" t="s">
        <v>212</v>
      </c>
      <c r="C204" s="18" t="s">
        <v>29</v>
      </c>
      <c r="D204" s="19">
        <v>8</v>
      </c>
      <c r="E204" s="20">
        <v>10.92</v>
      </c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</row>
    <row r="205" s="4" customFormat="1" ht="33" customHeight="1" spans="1:232">
      <c r="A205" s="21"/>
      <c r="B205" s="23" t="s">
        <v>213</v>
      </c>
      <c r="C205" s="18" t="s">
        <v>29</v>
      </c>
      <c r="D205" s="19">
        <v>8</v>
      </c>
      <c r="E205" s="20">
        <v>12.43</v>
      </c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</row>
    <row r="206" s="4" customFormat="1" ht="33" customHeight="1" spans="1:232">
      <c r="A206" s="21"/>
      <c r="B206" s="23" t="s">
        <v>214</v>
      </c>
      <c r="C206" s="18" t="s">
        <v>29</v>
      </c>
      <c r="D206" s="19">
        <v>8</v>
      </c>
      <c r="E206" s="20">
        <v>11.67</v>
      </c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</row>
    <row r="207" s="4" customFormat="1" ht="33" customHeight="1" spans="1:232">
      <c r="A207" s="21"/>
      <c r="B207" s="23" t="s">
        <v>215</v>
      </c>
      <c r="C207" s="18" t="s">
        <v>29</v>
      </c>
      <c r="D207" s="19">
        <v>8</v>
      </c>
      <c r="E207" s="20">
        <v>10.41</v>
      </c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</row>
    <row r="208" s="4" customFormat="1" ht="33" customHeight="1" spans="1:232">
      <c r="A208" s="21"/>
      <c r="B208" s="23" t="s">
        <v>216</v>
      </c>
      <c r="C208" s="18" t="s">
        <v>29</v>
      </c>
      <c r="D208" s="19">
        <v>8</v>
      </c>
      <c r="E208" s="20">
        <v>12.18</v>
      </c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</row>
    <row r="209" s="4" customFormat="1" ht="33" customHeight="1" spans="1:232">
      <c r="A209" s="21"/>
      <c r="B209" s="23" t="s">
        <v>217</v>
      </c>
      <c r="C209" s="18" t="s">
        <v>29</v>
      </c>
      <c r="D209" s="19">
        <v>8</v>
      </c>
      <c r="E209" s="20">
        <v>10.41</v>
      </c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</row>
    <row r="210" s="4" customFormat="1" ht="33" customHeight="1" spans="1:232">
      <c r="A210" s="24"/>
      <c r="B210" s="23" t="s">
        <v>218</v>
      </c>
      <c r="C210" s="18" t="s">
        <v>29</v>
      </c>
      <c r="D210" s="19">
        <v>8</v>
      </c>
      <c r="E210" s="20">
        <v>10.92</v>
      </c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</row>
    <row r="211" s="4" customFormat="1" customHeight="1" spans="1:232">
      <c r="A211" s="16" t="s">
        <v>219</v>
      </c>
      <c r="B211" s="23" t="s">
        <v>220</v>
      </c>
      <c r="C211" s="18" t="s">
        <v>14</v>
      </c>
      <c r="D211" s="19">
        <v>8</v>
      </c>
      <c r="E211" s="20">
        <v>3.24</v>
      </c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</row>
    <row r="212" s="4" customFormat="1" customHeight="1" spans="1:232">
      <c r="A212" s="21"/>
      <c r="B212" s="23" t="s">
        <v>221</v>
      </c>
      <c r="C212" s="18" t="s">
        <v>14</v>
      </c>
      <c r="D212" s="19">
        <v>8</v>
      </c>
      <c r="E212" s="20">
        <v>3.24</v>
      </c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</row>
    <row r="213" s="4" customFormat="1" customHeight="1" spans="1:232">
      <c r="A213" s="21"/>
      <c r="B213" s="23" t="s">
        <v>222</v>
      </c>
      <c r="C213" s="18" t="s">
        <v>14</v>
      </c>
      <c r="D213" s="19">
        <v>8</v>
      </c>
      <c r="E213" s="20">
        <v>4.08</v>
      </c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</row>
    <row r="214" s="4" customFormat="1" customHeight="1" spans="1:232">
      <c r="A214" s="21"/>
      <c r="B214" s="23" t="s">
        <v>223</v>
      </c>
      <c r="C214" s="18" t="s">
        <v>14</v>
      </c>
      <c r="D214" s="19">
        <v>8</v>
      </c>
      <c r="E214" s="20">
        <v>4.08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</row>
    <row r="215" s="4" customFormat="1" customHeight="1" spans="1:232">
      <c r="A215" s="21"/>
      <c r="B215" s="23" t="s">
        <v>224</v>
      </c>
      <c r="C215" s="18" t="s">
        <v>14</v>
      </c>
      <c r="D215" s="19">
        <v>8</v>
      </c>
      <c r="E215" s="20">
        <v>4.91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</row>
    <row r="216" s="4" customFormat="1" customHeight="1" spans="1:232">
      <c r="A216" s="21"/>
      <c r="B216" s="23" t="s">
        <v>225</v>
      </c>
      <c r="C216" s="18" t="s">
        <v>14</v>
      </c>
      <c r="D216" s="19">
        <v>8</v>
      </c>
      <c r="E216" s="20">
        <v>4.91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</row>
    <row r="217" s="4" customFormat="1" customHeight="1" spans="1:232">
      <c r="A217" s="21"/>
      <c r="B217" s="23" t="s">
        <v>226</v>
      </c>
      <c r="C217" s="18" t="s">
        <v>14</v>
      </c>
      <c r="D217" s="19">
        <v>8</v>
      </c>
      <c r="E217" s="20">
        <v>1.71</v>
      </c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</row>
    <row r="218" s="4" customFormat="1" customHeight="1" spans="1:232">
      <c r="A218" s="21"/>
      <c r="B218" s="23" t="s">
        <v>227</v>
      </c>
      <c r="C218" s="18" t="s">
        <v>14</v>
      </c>
      <c r="D218" s="19">
        <v>8</v>
      </c>
      <c r="E218" s="20">
        <v>1.92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</row>
    <row r="219" s="4" customFormat="1" customHeight="1" spans="1:232">
      <c r="A219" s="21"/>
      <c r="B219" s="23" t="s">
        <v>228</v>
      </c>
      <c r="C219" s="18" t="s">
        <v>14</v>
      </c>
      <c r="D219" s="19">
        <v>8</v>
      </c>
      <c r="E219" s="22">
        <v>1.5</v>
      </c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</row>
    <row r="220" s="4" customFormat="1" customHeight="1" spans="1:232">
      <c r="A220" s="21"/>
      <c r="B220" s="23" t="s">
        <v>229</v>
      </c>
      <c r="C220" s="18" t="s">
        <v>14</v>
      </c>
      <c r="D220" s="19">
        <v>8</v>
      </c>
      <c r="E220" s="22">
        <v>1.5</v>
      </c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</row>
    <row r="221" s="4" customFormat="1" customHeight="1" spans="1:232">
      <c r="A221" s="21"/>
      <c r="B221" s="23" t="s">
        <v>230</v>
      </c>
      <c r="C221" s="18" t="s">
        <v>14</v>
      </c>
      <c r="D221" s="19">
        <v>8</v>
      </c>
      <c r="E221" s="22">
        <v>1.5</v>
      </c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</row>
    <row r="222" s="4" customFormat="1" customHeight="1" spans="1:232">
      <c r="A222" s="21"/>
      <c r="B222" s="23" t="s">
        <v>231</v>
      </c>
      <c r="C222" s="18" t="s">
        <v>14</v>
      </c>
      <c r="D222" s="19">
        <v>8</v>
      </c>
      <c r="E222" s="22">
        <v>1.5</v>
      </c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</row>
    <row r="223" s="4" customFormat="1" customHeight="1" spans="1:232">
      <c r="A223" s="21"/>
      <c r="B223" s="23" t="s">
        <v>232</v>
      </c>
      <c r="C223" s="18" t="s">
        <v>14</v>
      </c>
      <c r="D223" s="19">
        <v>8</v>
      </c>
      <c r="E223" s="22">
        <v>8.09</v>
      </c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</row>
    <row r="224" s="4" customFormat="1" customHeight="1" spans="1:232">
      <c r="A224" s="21"/>
      <c r="B224" s="23" t="s">
        <v>233</v>
      </c>
      <c r="C224" s="18" t="s">
        <v>14</v>
      </c>
      <c r="D224" s="19">
        <v>8</v>
      </c>
      <c r="E224" s="22">
        <v>8.09</v>
      </c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</row>
    <row r="225" s="4" customFormat="1" customHeight="1" spans="1:232">
      <c r="A225" s="21"/>
      <c r="B225" s="17" t="s">
        <v>234</v>
      </c>
      <c r="C225" s="18" t="s">
        <v>14</v>
      </c>
      <c r="D225" s="19">
        <v>8</v>
      </c>
      <c r="E225" s="22">
        <v>7.28</v>
      </c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</row>
    <row r="226" s="4" customFormat="1" customHeight="1" spans="1:232">
      <c r="A226" s="21"/>
      <c r="B226" s="17" t="s">
        <v>235</v>
      </c>
      <c r="C226" s="18" t="s">
        <v>14</v>
      </c>
      <c r="D226" s="19">
        <v>8</v>
      </c>
      <c r="E226" s="22">
        <v>7.68</v>
      </c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</row>
    <row r="227" s="4" customFormat="1" customHeight="1" spans="1:232">
      <c r="A227" s="21"/>
      <c r="B227" s="17" t="s">
        <v>236</v>
      </c>
      <c r="C227" s="18" t="s">
        <v>14</v>
      </c>
      <c r="D227" s="19">
        <v>8</v>
      </c>
      <c r="E227" s="22">
        <v>5.89</v>
      </c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</row>
    <row r="228" s="4" customFormat="1" customHeight="1" spans="1:232">
      <c r="A228" s="21"/>
      <c r="B228" s="17" t="s">
        <v>237</v>
      </c>
      <c r="C228" s="18" t="s">
        <v>14</v>
      </c>
      <c r="D228" s="19">
        <v>8</v>
      </c>
      <c r="E228" s="22">
        <v>4.64</v>
      </c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</row>
    <row r="229" s="4" customFormat="1" customHeight="1" spans="1:232">
      <c r="A229" s="21"/>
      <c r="B229" s="17" t="s">
        <v>238</v>
      </c>
      <c r="C229" s="18" t="s">
        <v>29</v>
      </c>
      <c r="D229" s="19">
        <v>8</v>
      </c>
      <c r="E229" s="22">
        <v>11</v>
      </c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</row>
    <row r="230" s="4" customFormat="1" customHeight="1" spans="1:232">
      <c r="A230" s="21"/>
      <c r="B230" s="17" t="s">
        <v>239</v>
      </c>
      <c r="C230" s="18" t="s">
        <v>29</v>
      </c>
      <c r="D230" s="19">
        <v>8</v>
      </c>
      <c r="E230" s="22">
        <v>12.51</v>
      </c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</row>
    <row r="231" s="4" customFormat="1" customHeight="1" spans="1:232">
      <c r="A231" s="21"/>
      <c r="B231" s="17" t="s">
        <v>240</v>
      </c>
      <c r="C231" s="18" t="s">
        <v>29</v>
      </c>
      <c r="D231" s="19">
        <v>8</v>
      </c>
      <c r="E231" s="22">
        <v>12.76</v>
      </c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</row>
    <row r="232" s="4" customFormat="1" customHeight="1" spans="1:232">
      <c r="A232" s="21"/>
      <c r="B232" s="17" t="s">
        <v>241</v>
      </c>
      <c r="C232" s="18" t="s">
        <v>29</v>
      </c>
      <c r="D232" s="19">
        <v>8</v>
      </c>
      <c r="E232" s="22">
        <v>10.74</v>
      </c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</row>
    <row r="233" s="4" customFormat="1" customHeight="1" spans="1:232">
      <c r="A233" s="21"/>
      <c r="B233" s="17" t="s">
        <v>242</v>
      </c>
      <c r="C233" s="18" t="s">
        <v>29</v>
      </c>
      <c r="D233" s="19">
        <v>8</v>
      </c>
      <c r="E233" s="22">
        <v>10.49</v>
      </c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</row>
    <row r="234" s="4" customFormat="1" customHeight="1" spans="1:232">
      <c r="A234" s="21"/>
      <c r="B234" s="17" t="s">
        <v>243</v>
      </c>
      <c r="C234" s="18" t="s">
        <v>29</v>
      </c>
      <c r="D234" s="19">
        <v>8</v>
      </c>
      <c r="E234" s="22">
        <v>9.99</v>
      </c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</row>
    <row r="235" s="4" customFormat="1" customHeight="1" spans="1:232">
      <c r="A235" s="21"/>
      <c r="B235" s="17" t="s">
        <v>244</v>
      </c>
      <c r="C235" s="18" t="s">
        <v>29</v>
      </c>
      <c r="D235" s="19">
        <v>8</v>
      </c>
      <c r="E235" s="22">
        <v>9.23</v>
      </c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</row>
    <row r="236" s="4" customFormat="1" customHeight="1" spans="1:232">
      <c r="A236" s="24"/>
      <c r="B236" s="17" t="s">
        <v>245</v>
      </c>
      <c r="C236" s="18" t="s">
        <v>29</v>
      </c>
      <c r="D236" s="19">
        <v>8</v>
      </c>
      <c r="E236" s="22">
        <v>11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</row>
    <row r="237" s="4" customFormat="1" customHeight="1" spans="1:232">
      <c r="A237" s="16" t="s">
        <v>246</v>
      </c>
      <c r="B237" s="17" t="s">
        <v>247</v>
      </c>
      <c r="C237" s="18" t="s">
        <v>14</v>
      </c>
      <c r="D237" s="19">
        <v>8</v>
      </c>
      <c r="E237" s="22">
        <v>8.38</v>
      </c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</row>
    <row r="238" s="4" customFormat="1" customHeight="1" spans="1:232">
      <c r="A238" s="21"/>
      <c r="B238" s="17" t="s">
        <v>248</v>
      </c>
      <c r="C238" s="18" t="s">
        <v>14</v>
      </c>
      <c r="D238" s="19">
        <v>8</v>
      </c>
      <c r="E238" s="22">
        <v>8.38</v>
      </c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</row>
    <row r="239" s="4" customFormat="1" customHeight="1" spans="1:232">
      <c r="A239" s="21"/>
      <c r="B239" s="17" t="s">
        <v>249</v>
      </c>
      <c r="C239" s="18" t="s">
        <v>14</v>
      </c>
      <c r="D239" s="19">
        <v>8</v>
      </c>
      <c r="E239" s="22">
        <v>8.38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</row>
    <row r="240" s="4" customFormat="1" customHeight="1" spans="1:232">
      <c r="A240" s="21"/>
      <c r="B240" s="17" t="s">
        <v>250</v>
      </c>
      <c r="C240" s="18" t="s">
        <v>14</v>
      </c>
      <c r="D240" s="19">
        <v>8</v>
      </c>
      <c r="E240" s="22">
        <v>8.38</v>
      </c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</row>
    <row r="241" s="4" customFormat="1" customHeight="1" spans="1:232">
      <c r="A241" s="21"/>
      <c r="B241" s="17" t="s">
        <v>251</v>
      </c>
      <c r="C241" s="18" t="s">
        <v>14</v>
      </c>
      <c r="D241" s="19">
        <v>8</v>
      </c>
      <c r="E241" s="22">
        <v>8.38</v>
      </c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</row>
    <row r="242" s="4" customFormat="1" customHeight="1" spans="1:232">
      <c r="A242" s="21"/>
      <c r="B242" s="17" t="s">
        <v>252</v>
      </c>
      <c r="C242" s="18" t="s">
        <v>14</v>
      </c>
      <c r="D242" s="19">
        <v>8</v>
      </c>
      <c r="E242" s="22">
        <v>8.38</v>
      </c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</row>
    <row r="243" s="4" customFormat="1" customHeight="1" spans="1:232">
      <c r="A243" s="21"/>
      <c r="B243" s="17" t="s">
        <v>253</v>
      </c>
      <c r="C243" s="18" t="s">
        <v>14</v>
      </c>
      <c r="D243" s="19">
        <v>8</v>
      </c>
      <c r="E243" s="22">
        <v>8.38</v>
      </c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</row>
    <row r="244" s="4" customFormat="1" customHeight="1" spans="1:232">
      <c r="A244" s="21"/>
      <c r="B244" s="17" t="s">
        <v>254</v>
      </c>
      <c r="C244" s="18" t="s">
        <v>14</v>
      </c>
      <c r="D244" s="19">
        <v>8</v>
      </c>
      <c r="E244" s="22">
        <v>8.38</v>
      </c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</row>
    <row r="245" s="4" customFormat="1" customHeight="1" spans="1:232">
      <c r="A245" s="21"/>
      <c r="B245" s="17" t="s">
        <v>255</v>
      </c>
      <c r="C245" s="18" t="s">
        <v>14</v>
      </c>
      <c r="D245" s="19">
        <v>8</v>
      </c>
      <c r="E245" s="22">
        <v>8.38</v>
      </c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</row>
    <row r="246" s="4" customFormat="1" customHeight="1" spans="1:232">
      <c r="A246" s="21"/>
      <c r="B246" s="17" t="s">
        <v>256</v>
      </c>
      <c r="C246" s="18" t="s">
        <v>14</v>
      </c>
      <c r="D246" s="19">
        <v>8</v>
      </c>
      <c r="E246" s="22">
        <v>5.73</v>
      </c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</row>
    <row r="247" s="4" customFormat="1" customHeight="1" spans="1:252">
      <c r="A247" s="21"/>
      <c r="B247" s="17" t="s">
        <v>257</v>
      </c>
      <c r="C247" s="18" t="s">
        <v>14</v>
      </c>
      <c r="D247" s="19">
        <v>8</v>
      </c>
      <c r="E247" s="22">
        <v>5.73</v>
      </c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IQ247" s="2"/>
      <c r="IR247" s="2"/>
    </row>
    <row r="248" s="4" customFormat="1" customHeight="1" spans="1:232">
      <c r="A248" s="21"/>
      <c r="B248" s="17" t="s">
        <v>258</v>
      </c>
      <c r="C248" s="18" t="s">
        <v>14</v>
      </c>
      <c r="D248" s="19">
        <v>8</v>
      </c>
      <c r="E248" s="22">
        <v>5.73</v>
      </c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</row>
    <row r="249" s="4" customFormat="1" customHeight="1" spans="1:232">
      <c r="A249" s="21"/>
      <c r="B249" s="17" t="s">
        <v>259</v>
      </c>
      <c r="C249" s="18" t="s">
        <v>14</v>
      </c>
      <c r="D249" s="19">
        <v>8</v>
      </c>
      <c r="E249" s="22">
        <v>5.73</v>
      </c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</row>
    <row r="250" s="4" customFormat="1" customHeight="1" spans="1:232">
      <c r="A250" s="21"/>
      <c r="B250" s="17" t="s">
        <v>260</v>
      </c>
      <c r="C250" s="18" t="s">
        <v>14</v>
      </c>
      <c r="D250" s="19">
        <v>8</v>
      </c>
      <c r="E250" s="22">
        <v>5.73</v>
      </c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</row>
    <row r="251" s="4" customFormat="1" customHeight="1" spans="1:232">
      <c r="A251" s="21"/>
      <c r="B251" s="17" t="s">
        <v>261</v>
      </c>
      <c r="C251" s="18" t="s">
        <v>14</v>
      </c>
      <c r="D251" s="19">
        <v>8</v>
      </c>
      <c r="E251" s="22">
        <v>5.73</v>
      </c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</row>
    <row r="252" s="4" customFormat="1" customHeight="1" spans="1:232">
      <c r="A252" s="21"/>
      <c r="B252" s="17" t="s">
        <v>262</v>
      </c>
      <c r="C252" s="18" t="s">
        <v>14</v>
      </c>
      <c r="D252" s="19">
        <v>8</v>
      </c>
      <c r="E252" s="22">
        <v>5.73</v>
      </c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</row>
    <row r="253" s="4" customFormat="1" customHeight="1" spans="1:232">
      <c r="A253" s="21"/>
      <c r="B253" s="17" t="s">
        <v>263</v>
      </c>
      <c r="C253" s="18" t="s">
        <v>14</v>
      </c>
      <c r="D253" s="19">
        <v>8</v>
      </c>
      <c r="E253" s="22">
        <v>5.73</v>
      </c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</row>
    <row r="254" s="4" customFormat="1" customHeight="1" spans="1:232">
      <c r="A254" s="21"/>
      <c r="B254" s="17" t="s">
        <v>264</v>
      </c>
      <c r="C254" s="18" t="s">
        <v>14</v>
      </c>
      <c r="D254" s="19">
        <v>8</v>
      </c>
      <c r="E254" s="22">
        <v>5.73</v>
      </c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</row>
    <row r="255" s="4" customFormat="1" customHeight="1" spans="1:232">
      <c r="A255" s="21"/>
      <c r="B255" s="34" t="s">
        <v>265</v>
      </c>
      <c r="C255" s="35" t="s">
        <v>14</v>
      </c>
      <c r="D255" s="18">
        <v>8</v>
      </c>
      <c r="E255" s="36">
        <v>5.39</v>
      </c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</row>
    <row r="256" s="4" customFormat="1" customHeight="1" spans="1:232">
      <c r="A256" s="21"/>
      <c r="B256" s="32"/>
      <c r="C256" s="37"/>
      <c r="D256" s="18">
        <v>4</v>
      </c>
      <c r="E256" s="3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</row>
    <row r="257" s="4" customFormat="1" customHeight="1" spans="1:232">
      <c r="A257" s="21"/>
      <c r="B257" s="34" t="s">
        <v>266</v>
      </c>
      <c r="C257" s="35" t="s">
        <v>14</v>
      </c>
      <c r="D257" s="18">
        <v>8</v>
      </c>
      <c r="E257" s="36">
        <v>5.39</v>
      </c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</row>
    <row r="258" s="4" customFormat="1" customHeight="1" spans="1:232">
      <c r="A258" s="21"/>
      <c r="B258" s="32"/>
      <c r="C258" s="37"/>
      <c r="D258" s="18">
        <v>4</v>
      </c>
      <c r="E258" s="3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</row>
    <row r="259" s="4" customFormat="1" customHeight="1" spans="1:232">
      <c r="A259" s="21"/>
      <c r="B259" s="34" t="s">
        <v>267</v>
      </c>
      <c r="C259" s="35" t="s">
        <v>268</v>
      </c>
      <c r="D259" s="18">
        <v>8</v>
      </c>
      <c r="E259" s="36">
        <v>5.39</v>
      </c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</row>
    <row r="260" s="4" customFormat="1" customHeight="1" spans="1:232">
      <c r="A260" s="21"/>
      <c r="B260" s="32"/>
      <c r="C260" s="37"/>
      <c r="D260" s="18">
        <v>4</v>
      </c>
      <c r="E260" s="3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</row>
    <row r="261" s="4" customFormat="1" customHeight="1" spans="1:232">
      <c r="A261" s="21"/>
      <c r="B261" s="34" t="s">
        <v>269</v>
      </c>
      <c r="C261" s="35" t="s">
        <v>14</v>
      </c>
      <c r="D261" s="18">
        <v>8</v>
      </c>
      <c r="E261" s="36">
        <v>5.39</v>
      </c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</row>
    <row r="262" s="4" customFormat="1" customHeight="1" spans="1:232">
      <c r="A262" s="21"/>
      <c r="B262" s="32"/>
      <c r="C262" s="37"/>
      <c r="D262" s="18">
        <v>4</v>
      </c>
      <c r="E262" s="3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</row>
    <row r="263" s="4" customFormat="1" customHeight="1" spans="1:232">
      <c r="A263" s="21"/>
      <c r="B263" s="17" t="s">
        <v>270</v>
      </c>
      <c r="C263" s="18" t="s">
        <v>14</v>
      </c>
      <c r="D263" s="18">
        <v>8</v>
      </c>
      <c r="E263" s="22">
        <v>6.94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</row>
    <row r="264" s="4" customFormat="1" customHeight="1" spans="1:232">
      <c r="A264" s="21"/>
      <c r="B264" s="17" t="s">
        <v>271</v>
      </c>
      <c r="C264" s="18" t="s">
        <v>14</v>
      </c>
      <c r="D264" s="18">
        <v>8</v>
      </c>
      <c r="E264" s="22">
        <v>6.94</v>
      </c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</row>
    <row r="265" s="4" customFormat="1" customHeight="1" spans="1:232">
      <c r="A265" s="21"/>
      <c r="B265" s="17" t="s">
        <v>272</v>
      </c>
      <c r="C265" s="18" t="s">
        <v>29</v>
      </c>
      <c r="D265" s="18">
        <v>8</v>
      </c>
      <c r="E265" s="22">
        <v>20.38</v>
      </c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</row>
    <row r="266" s="4" customFormat="1" customHeight="1" spans="1:232">
      <c r="A266" s="21"/>
      <c r="B266" s="17" t="s">
        <v>273</v>
      </c>
      <c r="C266" s="18" t="s">
        <v>29</v>
      </c>
      <c r="D266" s="18">
        <v>8</v>
      </c>
      <c r="E266" s="22">
        <v>11.42</v>
      </c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</row>
    <row r="267" s="4" customFormat="1" customHeight="1" spans="1:232">
      <c r="A267" s="21"/>
      <c r="B267" s="17" t="s">
        <v>274</v>
      </c>
      <c r="C267" s="18" t="s">
        <v>29</v>
      </c>
      <c r="D267" s="18">
        <v>8</v>
      </c>
      <c r="E267" s="22">
        <v>12.23</v>
      </c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</row>
    <row r="268" s="4" customFormat="1" customHeight="1" spans="1:232">
      <c r="A268" s="21"/>
      <c r="B268" s="17" t="s">
        <v>275</v>
      </c>
      <c r="C268" s="18" t="s">
        <v>29</v>
      </c>
      <c r="D268" s="18">
        <v>8</v>
      </c>
      <c r="E268" s="22">
        <v>7.34</v>
      </c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</row>
    <row r="269" s="4" customFormat="1" customHeight="1" spans="1:232">
      <c r="A269" s="21"/>
      <c r="B269" s="17" t="s">
        <v>276</v>
      </c>
      <c r="C269" s="18" t="s">
        <v>29</v>
      </c>
      <c r="D269" s="18">
        <v>8</v>
      </c>
      <c r="E269" s="22">
        <v>8.56</v>
      </c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</row>
    <row r="270" s="4" customFormat="1" customHeight="1" spans="1:232">
      <c r="A270" s="21"/>
      <c r="B270" s="17" t="s">
        <v>277</v>
      </c>
      <c r="C270" s="18" t="s">
        <v>29</v>
      </c>
      <c r="D270" s="18">
        <v>8</v>
      </c>
      <c r="E270" s="22">
        <v>8.16</v>
      </c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</row>
    <row r="271" s="4" customFormat="1" customHeight="1" spans="1:232">
      <c r="A271" s="24"/>
      <c r="B271" s="17" t="s">
        <v>278</v>
      </c>
      <c r="C271" s="18" t="s">
        <v>29</v>
      </c>
      <c r="D271" s="18">
        <v>8</v>
      </c>
      <c r="E271" s="22">
        <v>10.6</v>
      </c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</row>
    <row r="272" s="4" customFormat="1" customHeight="1" spans="1:232">
      <c r="A272" s="34" t="s">
        <v>279</v>
      </c>
      <c r="B272" s="17" t="s">
        <v>280</v>
      </c>
      <c r="C272" s="18" t="s">
        <v>14</v>
      </c>
      <c r="D272" s="18">
        <v>8</v>
      </c>
      <c r="E272" s="22">
        <v>4.46</v>
      </c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</row>
    <row r="273" s="4" customFormat="1" customHeight="1" spans="1:232">
      <c r="A273" s="39"/>
      <c r="B273" s="17" t="s">
        <v>281</v>
      </c>
      <c r="C273" s="18" t="s">
        <v>14</v>
      </c>
      <c r="D273" s="18">
        <v>8</v>
      </c>
      <c r="E273" s="22">
        <v>4.46</v>
      </c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</row>
    <row r="274" s="4" customFormat="1" customHeight="1" spans="1:232">
      <c r="A274" s="39"/>
      <c r="B274" s="17" t="s">
        <v>282</v>
      </c>
      <c r="C274" s="18" t="s">
        <v>14</v>
      </c>
      <c r="D274" s="18">
        <v>8</v>
      </c>
      <c r="E274" s="22">
        <v>4.46</v>
      </c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</row>
    <row r="275" s="4" customFormat="1" customHeight="1" spans="1:232">
      <c r="A275" s="39"/>
      <c r="B275" s="17" t="s">
        <v>283</v>
      </c>
      <c r="C275" s="18" t="s">
        <v>14</v>
      </c>
      <c r="D275" s="18">
        <v>8</v>
      </c>
      <c r="E275" s="22">
        <v>4.46</v>
      </c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</row>
    <row r="276" s="4" customFormat="1" customHeight="1" spans="1:232">
      <c r="A276" s="39"/>
      <c r="B276" s="17" t="s">
        <v>284</v>
      </c>
      <c r="C276" s="18" t="s">
        <v>14</v>
      </c>
      <c r="D276" s="18">
        <v>8</v>
      </c>
      <c r="E276" s="22">
        <v>4.46</v>
      </c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</row>
    <row r="277" s="4" customFormat="1" customHeight="1" spans="1:232">
      <c r="A277" s="39"/>
      <c r="B277" s="17" t="s">
        <v>285</v>
      </c>
      <c r="C277" s="18" t="s">
        <v>14</v>
      </c>
      <c r="D277" s="18">
        <v>8</v>
      </c>
      <c r="E277" s="22">
        <v>4.46</v>
      </c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</row>
    <row r="278" s="4" customFormat="1" customHeight="1" spans="1:232">
      <c r="A278" s="39"/>
      <c r="B278" s="17" t="s">
        <v>286</v>
      </c>
      <c r="C278" s="18" t="s">
        <v>14</v>
      </c>
      <c r="D278" s="18">
        <v>8</v>
      </c>
      <c r="E278" s="22">
        <v>3.66</v>
      </c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</row>
    <row r="279" s="4" customFormat="1" customHeight="1" spans="1:232">
      <c r="A279" s="39"/>
      <c r="B279" s="17" t="s">
        <v>287</v>
      </c>
      <c r="C279" s="18" t="s">
        <v>14</v>
      </c>
      <c r="D279" s="18">
        <v>8</v>
      </c>
      <c r="E279" s="22">
        <v>3.66</v>
      </c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</row>
    <row r="280" s="4" customFormat="1" customHeight="1" spans="1:232">
      <c r="A280" s="32"/>
      <c r="B280" s="17" t="s">
        <v>288</v>
      </c>
      <c r="C280" s="18" t="s">
        <v>14</v>
      </c>
      <c r="D280" s="18">
        <v>8</v>
      </c>
      <c r="E280" s="22">
        <v>3.66</v>
      </c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</row>
  </sheetData>
  <mergeCells count="60">
    <mergeCell ref="A1:E1"/>
    <mergeCell ref="A2:E2"/>
    <mergeCell ref="A4:A47"/>
    <mergeCell ref="A48:A51"/>
    <mergeCell ref="A52:A64"/>
    <mergeCell ref="A65:A69"/>
    <mergeCell ref="A70:A71"/>
    <mergeCell ref="A72:A100"/>
    <mergeCell ref="A101:A111"/>
    <mergeCell ref="A112:A132"/>
    <mergeCell ref="A133:A140"/>
    <mergeCell ref="A141:A144"/>
    <mergeCell ref="A145:A146"/>
    <mergeCell ref="A147:A155"/>
    <mergeCell ref="A156:A174"/>
    <mergeCell ref="A175:A183"/>
    <mergeCell ref="A184:A187"/>
    <mergeCell ref="A188:A196"/>
    <mergeCell ref="A197:A199"/>
    <mergeCell ref="A200:A202"/>
    <mergeCell ref="A203:A210"/>
    <mergeCell ref="A211:A236"/>
    <mergeCell ref="A237:A271"/>
    <mergeCell ref="A272:A280"/>
    <mergeCell ref="B57:B58"/>
    <mergeCell ref="B59:B60"/>
    <mergeCell ref="B61:B62"/>
    <mergeCell ref="B63:B64"/>
    <mergeCell ref="B133:B134"/>
    <mergeCell ref="B135:B136"/>
    <mergeCell ref="B137:B138"/>
    <mergeCell ref="B139:B140"/>
    <mergeCell ref="B255:B256"/>
    <mergeCell ref="B257:B258"/>
    <mergeCell ref="B259:B260"/>
    <mergeCell ref="B261:B262"/>
    <mergeCell ref="C57:C58"/>
    <mergeCell ref="C59:C60"/>
    <mergeCell ref="C61:C62"/>
    <mergeCell ref="C63:C64"/>
    <mergeCell ref="C133:C134"/>
    <mergeCell ref="C135:C136"/>
    <mergeCell ref="C137:C138"/>
    <mergeCell ref="C139:C140"/>
    <mergeCell ref="C255:C256"/>
    <mergeCell ref="C257:C258"/>
    <mergeCell ref="C259:C260"/>
    <mergeCell ref="C261:C262"/>
    <mergeCell ref="E57:E58"/>
    <mergeCell ref="E59:E60"/>
    <mergeCell ref="E61:E62"/>
    <mergeCell ref="E63:E64"/>
    <mergeCell ref="E133:E134"/>
    <mergeCell ref="E135:E136"/>
    <mergeCell ref="E137:E138"/>
    <mergeCell ref="E139:E140"/>
    <mergeCell ref="E255:E256"/>
    <mergeCell ref="E257:E258"/>
    <mergeCell ref="E259:E260"/>
    <mergeCell ref="E261:E262"/>
  </mergeCells>
  <pageMargins left="0.629861111111111" right="0.432638888888889" top="1" bottom="1" header="0.5" footer="0.5"/>
  <pageSetup paperSize="9" scale="96" orientation="portrait" horizontalDpi="600"/>
  <headerFooter/>
  <colBreaks count="1" manualBreakCount="1">
    <brk id="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D1" sqref="D1:D9"/>
    </sheetView>
  </sheetViews>
  <sheetFormatPr defaultColWidth="8.89166666666667" defaultRowHeight="13.5" outlineLevelCol="7"/>
  <cols>
    <col min="1" max="1" width="41.1083333333333" customWidth="1"/>
    <col min="4" max="4" width="36.6666666666667" customWidth="1"/>
  </cols>
  <sheetData>
    <row r="1" spans="1:8">
      <c r="A1" t="s">
        <v>289</v>
      </c>
      <c r="B1" t="s">
        <v>290</v>
      </c>
      <c r="C1" t="s">
        <v>291</v>
      </c>
      <c r="D1" t="str">
        <f>A1&amp;B1&amp;C1</f>
        <v>云南民族艺术·美术一年级上册</v>
      </c>
      <c r="H1" t="s">
        <v>155</v>
      </c>
    </row>
    <row r="2" spans="1:8">
      <c r="A2" t="s">
        <v>289</v>
      </c>
      <c r="B2" t="s">
        <v>292</v>
      </c>
      <c r="C2" t="s">
        <v>291</v>
      </c>
      <c r="D2" t="str">
        <f t="shared" ref="D2:D9" si="0">A2&amp;B2&amp;C2</f>
        <v>云南民族艺术·美术二年级上册</v>
      </c>
      <c r="H2" t="s">
        <v>156</v>
      </c>
    </row>
    <row r="3" spans="1:8">
      <c r="A3" t="s">
        <v>289</v>
      </c>
      <c r="B3" t="s">
        <v>293</v>
      </c>
      <c r="C3" t="s">
        <v>291</v>
      </c>
      <c r="D3" t="str">
        <f t="shared" si="0"/>
        <v>云南民族艺术·美术三年级上册</v>
      </c>
      <c r="H3" t="s">
        <v>157</v>
      </c>
    </row>
    <row r="4" spans="1:8">
      <c r="A4" t="s">
        <v>289</v>
      </c>
      <c r="B4" t="s">
        <v>294</v>
      </c>
      <c r="C4" t="s">
        <v>291</v>
      </c>
      <c r="D4" t="str">
        <f t="shared" si="0"/>
        <v>云南民族艺术·美术四年级上册</v>
      </c>
      <c r="H4" t="s">
        <v>158</v>
      </c>
    </row>
    <row r="5" spans="1:8">
      <c r="A5" t="s">
        <v>289</v>
      </c>
      <c r="B5" t="s">
        <v>295</v>
      </c>
      <c r="C5" t="s">
        <v>291</v>
      </c>
      <c r="D5" t="str">
        <f t="shared" si="0"/>
        <v>云南民族艺术·美术五年级上册</v>
      </c>
      <c r="H5" t="s">
        <v>159</v>
      </c>
    </row>
    <row r="6" spans="1:8">
      <c r="A6" t="s">
        <v>289</v>
      </c>
      <c r="B6" t="s">
        <v>296</v>
      </c>
      <c r="C6" t="s">
        <v>291</v>
      </c>
      <c r="D6" t="str">
        <f t="shared" si="0"/>
        <v>云南民族艺术·美术六年级上册</v>
      </c>
      <c r="H6" t="s">
        <v>160</v>
      </c>
    </row>
    <row r="7" spans="1:8">
      <c r="A7" t="s">
        <v>289</v>
      </c>
      <c r="B7" t="s">
        <v>297</v>
      </c>
      <c r="C7" t="s">
        <v>291</v>
      </c>
      <c r="D7" t="str">
        <f t="shared" si="0"/>
        <v>云南民族艺术·美术七年级上册</v>
      </c>
      <c r="H7" t="s">
        <v>161</v>
      </c>
    </row>
    <row r="8" spans="1:8">
      <c r="A8" t="s">
        <v>289</v>
      </c>
      <c r="B8" t="s">
        <v>298</v>
      </c>
      <c r="C8" t="s">
        <v>291</v>
      </c>
      <c r="D8" t="str">
        <f t="shared" si="0"/>
        <v>云南民族艺术·美术八年级上册</v>
      </c>
      <c r="H8" t="s">
        <v>162</v>
      </c>
    </row>
    <row r="9" spans="1:8">
      <c r="A9" t="s">
        <v>289</v>
      </c>
      <c r="B9" t="s">
        <v>299</v>
      </c>
      <c r="C9" t="s">
        <v>291</v>
      </c>
      <c r="D9" t="str">
        <f t="shared" si="0"/>
        <v>云南民族艺术·美术九年级上册</v>
      </c>
      <c r="H9" t="s">
        <v>163</v>
      </c>
    </row>
    <row r="11" spans="1:6">
      <c r="A11" s="1" t="s">
        <v>82</v>
      </c>
      <c r="B11" t="str">
        <f>LEFT(A11,6)</f>
        <v>书法练习指导</v>
      </c>
      <c r="C11" t="s">
        <v>300</v>
      </c>
      <c r="D11" t="str">
        <f>RIGHT(A11,5)</f>
        <v>三年级上册</v>
      </c>
      <c r="E11" t="s">
        <v>301</v>
      </c>
      <c r="F11" t="str">
        <f>B11&amp;C11&amp;D11&amp;E11</f>
        <v>书法练习指导&lt;三年级上册&gt;</v>
      </c>
    </row>
    <row r="12" spans="1:6">
      <c r="A12" s="1" t="s">
        <v>83</v>
      </c>
      <c r="B12" t="str">
        <f>LEFT(A12,6)</f>
        <v>书法练习指导</v>
      </c>
      <c r="C12" t="s">
        <v>300</v>
      </c>
      <c r="D12" t="str">
        <f>RIGHT(A12,5)</f>
        <v>四年级上册</v>
      </c>
      <c r="E12" t="s">
        <v>301</v>
      </c>
      <c r="F12" t="str">
        <f>B12&amp;C12&amp;D12&amp;E12</f>
        <v>书法练习指导&lt;四年级上册&gt;</v>
      </c>
    </row>
    <row r="13" spans="1:6">
      <c r="A13" s="1" t="s">
        <v>84</v>
      </c>
      <c r="B13" t="str">
        <f>LEFT(A13,6)</f>
        <v>书法练习指导</v>
      </c>
      <c r="C13" t="s">
        <v>300</v>
      </c>
      <c r="D13" t="str">
        <f>RIGHT(A13,5)</f>
        <v>五年级上册</v>
      </c>
      <c r="E13" t="s">
        <v>301</v>
      </c>
      <c r="F13" t="str">
        <f>B13&amp;C13&amp;D13&amp;E13</f>
        <v>书法练习指导&lt;五年级上册&gt;</v>
      </c>
    </row>
    <row r="14" spans="1:6">
      <c r="A14" s="1" t="s">
        <v>85</v>
      </c>
      <c r="B14" t="str">
        <f>LEFT(A14,6)</f>
        <v>书法练习指导</v>
      </c>
      <c r="C14" t="s">
        <v>300</v>
      </c>
      <c r="D14" t="str">
        <f>RIGHT(A14,5)</f>
        <v>六年级上册</v>
      </c>
      <c r="E14" t="s">
        <v>301</v>
      </c>
      <c r="F14" t="str">
        <f>B14&amp;C14&amp;D14&amp;E14</f>
        <v>书法练习指导&lt;六年级上册&gt;</v>
      </c>
    </row>
    <row r="16" spans="1:4">
      <c r="A16" t="s">
        <v>302</v>
      </c>
      <c r="B16" t="s">
        <v>295</v>
      </c>
      <c r="C16" t="s">
        <v>303</v>
      </c>
      <c r="D16" t="str">
        <f t="shared" ref="D16:D20" si="1">A16&amp;B16&amp;C16</f>
        <v>课标体育与健康五年级(水平四)上册</v>
      </c>
    </row>
    <row r="17" spans="1:4">
      <c r="A17" t="s">
        <v>302</v>
      </c>
      <c r="B17" t="s">
        <v>296</v>
      </c>
      <c r="C17" t="s">
        <v>303</v>
      </c>
      <c r="D17" t="str">
        <f t="shared" si="1"/>
        <v>课标体育与健康六年级(水平四)上册</v>
      </c>
    </row>
    <row r="18" spans="1:4">
      <c r="A18" t="s">
        <v>304</v>
      </c>
      <c r="B18" t="s">
        <v>297</v>
      </c>
      <c r="C18" t="s">
        <v>305</v>
      </c>
      <c r="D18" t="str">
        <f t="shared" si="1"/>
        <v>英语教科书 七上</v>
      </c>
    </row>
    <row r="19" spans="1:4">
      <c r="A19" t="s">
        <v>304</v>
      </c>
      <c r="B19" t="s">
        <v>298</v>
      </c>
      <c r="C19" t="s">
        <v>305</v>
      </c>
      <c r="D19" t="str">
        <f t="shared" si="1"/>
        <v>英语教科书 八上</v>
      </c>
    </row>
    <row r="20" spans="1:4">
      <c r="A20" t="s">
        <v>304</v>
      </c>
      <c r="B20" t="s">
        <v>299</v>
      </c>
      <c r="C20" t="s">
        <v>305</v>
      </c>
      <c r="D20" t="str">
        <f t="shared" si="1"/>
        <v>英语教科书 九上</v>
      </c>
    </row>
    <row r="23" spans="1:4">
      <c r="A23" t="s">
        <v>306</v>
      </c>
      <c r="B23">
        <v>1</v>
      </c>
      <c r="C23" t="s">
        <v>307</v>
      </c>
      <c r="D23" t="str">
        <f t="shared" ref="D23:D34" si="2">A23&amp;B23&amp;C23</f>
        <v>义务教育教科书音乐1上（循环）</v>
      </c>
    </row>
    <row r="24" spans="1:4">
      <c r="A24" t="s">
        <v>306</v>
      </c>
      <c r="B24">
        <v>2</v>
      </c>
      <c r="C24" t="s">
        <v>307</v>
      </c>
      <c r="D24" t="str">
        <f t="shared" si="2"/>
        <v>义务教育教科书音乐2上（循环）</v>
      </c>
    </row>
    <row r="25" spans="1:4">
      <c r="A25" t="s">
        <v>306</v>
      </c>
      <c r="B25">
        <v>3</v>
      </c>
      <c r="C25" t="s">
        <v>307</v>
      </c>
      <c r="D25" t="str">
        <f t="shared" si="2"/>
        <v>义务教育教科书音乐3上（循环）</v>
      </c>
    </row>
    <row r="26" spans="1:4">
      <c r="A26" t="s">
        <v>306</v>
      </c>
      <c r="B26">
        <v>4</v>
      </c>
      <c r="C26" t="s">
        <v>307</v>
      </c>
      <c r="D26" t="str">
        <f t="shared" si="2"/>
        <v>义务教育教科书音乐4上（循环）</v>
      </c>
    </row>
    <row r="27" spans="1:4">
      <c r="A27" t="s">
        <v>306</v>
      </c>
      <c r="B27">
        <v>5</v>
      </c>
      <c r="C27" t="s">
        <v>307</v>
      </c>
      <c r="D27" t="str">
        <f t="shared" si="2"/>
        <v>义务教育教科书音乐5上（循环）</v>
      </c>
    </row>
    <row r="28" spans="1:4">
      <c r="A28" t="s">
        <v>306</v>
      </c>
      <c r="B28">
        <v>6</v>
      </c>
      <c r="C28" t="s">
        <v>307</v>
      </c>
      <c r="D28" t="str">
        <f t="shared" si="2"/>
        <v>义务教育教科书音乐6上（循环）</v>
      </c>
    </row>
    <row r="29" spans="1:4">
      <c r="A29" t="s">
        <v>306</v>
      </c>
      <c r="B29">
        <v>7</v>
      </c>
      <c r="C29" t="s">
        <v>307</v>
      </c>
      <c r="D29" t="str">
        <f t="shared" si="2"/>
        <v>义务教育教科书音乐7上（循环）</v>
      </c>
    </row>
    <row r="30" spans="1:4">
      <c r="A30" t="s">
        <v>306</v>
      </c>
      <c r="B30">
        <v>8</v>
      </c>
      <c r="C30" t="s">
        <v>307</v>
      </c>
      <c r="D30" t="str">
        <f t="shared" si="2"/>
        <v>义务教育教科书音乐8上（循环）</v>
      </c>
    </row>
    <row r="31" spans="1:4">
      <c r="A31" t="s">
        <v>306</v>
      </c>
      <c r="B31">
        <v>9</v>
      </c>
      <c r="C31" t="s">
        <v>307</v>
      </c>
      <c r="D31" t="str">
        <f t="shared" si="2"/>
        <v>义务教育教科书音乐9上（循环）</v>
      </c>
    </row>
    <row r="32" spans="1:4">
      <c r="A32" t="s">
        <v>308</v>
      </c>
      <c r="B32">
        <v>1</v>
      </c>
      <c r="C32" t="s">
        <v>307</v>
      </c>
      <c r="D32" t="str">
        <f t="shared" si="2"/>
        <v>义务教育教科书美术1上（循环）</v>
      </c>
    </row>
    <row r="33" spans="1:4">
      <c r="A33" t="s">
        <v>308</v>
      </c>
      <c r="B33">
        <v>2</v>
      </c>
      <c r="C33" t="s">
        <v>307</v>
      </c>
      <c r="D33" t="str">
        <f t="shared" si="2"/>
        <v>义务教育教科书美术2上（循环）</v>
      </c>
    </row>
    <row r="34" spans="1:4">
      <c r="A34" t="s">
        <v>308</v>
      </c>
      <c r="B34">
        <v>3</v>
      </c>
      <c r="C34" t="s">
        <v>307</v>
      </c>
      <c r="D34" t="str">
        <f t="shared" si="2"/>
        <v>义务教育教科书美术3上（循环）</v>
      </c>
    </row>
    <row r="35" spans="1:4">
      <c r="A35" t="s">
        <v>308</v>
      </c>
      <c r="B35">
        <v>4</v>
      </c>
      <c r="C35" t="s">
        <v>307</v>
      </c>
      <c r="D35" t="str">
        <f t="shared" ref="D35:D46" si="3">A35&amp;B35&amp;C35</f>
        <v>义务教育教科书美术4上（循环）</v>
      </c>
    </row>
    <row r="36" spans="1:4">
      <c r="A36" t="s">
        <v>308</v>
      </c>
      <c r="B36">
        <v>5</v>
      </c>
      <c r="C36" t="s">
        <v>307</v>
      </c>
      <c r="D36" t="str">
        <f t="shared" si="3"/>
        <v>义务教育教科书美术5上（循环）</v>
      </c>
    </row>
    <row r="37" spans="1:4">
      <c r="A37" t="s">
        <v>308</v>
      </c>
      <c r="B37">
        <v>6</v>
      </c>
      <c r="C37" t="s">
        <v>307</v>
      </c>
      <c r="D37" t="str">
        <f t="shared" si="3"/>
        <v>义务教育教科书美术6上（循环）</v>
      </c>
    </row>
    <row r="38" spans="1:4">
      <c r="A38" t="s">
        <v>308</v>
      </c>
      <c r="B38">
        <v>7</v>
      </c>
      <c r="C38" t="s">
        <v>307</v>
      </c>
      <c r="D38" t="str">
        <f t="shared" si="3"/>
        <v>义务教育教科书美术7上（循环）</v>
      </c>
    </row>
    <row r="39" spans="1:4">
      <c r="A39" t="s">
        <v>308</v>
      </c>
      <c r="B39">
        <v>8</v>
      </c>
      <c r="C39" t="s">
        <v>307</v>
      </c>
      <c r="D39" t="str">
        <f t="shared" si="3"/>
        <v>义务教育教科书美术8上（循环）</v>
      </c>
    </row>
    <row r="40" spans="1:4">
      <c r="A40" t="s">
        <v>308</v>
      </c>
      <c r="B40">
        <v>9</v>
      </c>
      <c r="C40" t="s">
        <v>307</v>
      </c>
      <c r="D40" t="str">
        <f t="shared" si="3"/>
        <v>义务教育教科书美术9上（循环）</v>
      </c>
    </row>
    <row r="41" spans="1:4">
      <c r="A41" t="s">
        <v>309</v>
      </c>
      <c r="B41">
        <v>3</v>
      </c>
      <c r="C41" t="s">
        <v>310</v>
      </c>
      <c r="D41" t="str">
        <f t="shared" si="3"/>
        <v>书法练习指导3年级上</v>
      </c>
    </row>
    <row r="42" spans="1:4">
      <c r="A42" t="s">
        <v>309</v>
      </c>
      <c r="B42">
        <v>4</v>
      </c>
      <c r="C42" t="s">
        <v>310</v>
      </c>
      <c r="D42" t="str">
        <f t="shared" si="3"/>
        <v>书法练习指导4年级上</v>
      </c>
    </row>
    <row r="43" spans="1:4">
      <c r="A43" t="s">
        <v>309</v>
      </c>
      <c r="B43">
        <v>5</v>
      </c>
      <c r="C43" t="s">
        <v>310</v>
      </c>
      <c r="D43" t="str">
        <f t="shared" si="3"/>
        <v>书法练习指导5年级上</v>
      </c>
    </row>
    <row r="44" spans="1:4">
      <c r="A44" t="s">
        <v>309</v>
      </c>
      <c r="B44">
        <v>6</v>
      </c>
      <c r="C44" t="s">
        <v>310</v>
      </c>
      <c r="D44" t="str">
        <f t="shared" si="3"/>
        <v>书法练习指导6年级上</v>
      </c>
    </row>
    <row r="45" spans="1:4">
      <c r="A45" t="s">
        <v>311</v>
      </c>
      <c r="B45">
        <v>7</v>
      </c>
      <c r="C45" t="s">
        <v>305</v>
      </c>
      <c r="D45" t="str">
        <f t="shared" si="3"/>
        <v>义务教育教科书地理7上</v>
      </c>
    </row>
    <row r="46" spans="1:4">
      <c r="A46" t="s">
        <v>311</v>
      </c>
      <c r="B46">
        <v>8</v>
      </c>
      <c r="C46" t="s">
        <v>305</v>
      </c>
      <c r="D46" t="str">
        <f t="shared" si="3"/>
        <v>义务教育教科书地理8上</v>
      </c>
    </row>
    <row r="47" spans="1:4">
      <c r="A47" t="s">
        <v>312</v>
      </c>
      <c r="B47" t="s">
        <v>313</v>
      </c>
      <c r="C47" t="s">
        <v>314</v>
      </c>
      <c r="D47" t="str">
        <f t="shared" ref="D47:D53" si="4">A47&amp;B47&amp;C47</f>
        <v>普通高中教科书·美术必修美术鉴赏</v>
      </c>
    </row>
    <row r="48" spans="1:4">
      <c r="A48" t="s">
        <v>312</v>
      </c>
      <c r="B48" t="s">
        <v>315</v>
      </c>
      <c r="C48" t="s">
        <v>316</v>
      </c>
      <c r="D48" t="str">
        <f t="shared" si="4"/>
        <v>普通高中教科书·美术选择性必修1绘画</v>
      </c>
    </row>
    <row r="49" spans="1:4">
      <c r="A49" t="s">
        <v>312</v>
      </c>
      <c r="B49" t="s">
        <v>317</v>
      </c>
      <c r="C49" t="s">
        <v>318</v>
      </c>
      <c r="D49" t="str">
        <f t="shared" si="4"/>
        <v>普通高中教科书·美术选择性必修2中国书画</v>
      </c>
    </row>
    <row r="50" spans="1:4">
      <c r="A50" t="s">
        <v>312</v>
      </c>
      <c r="B50" t="s">
        <v>319</v>
      </c>
      <c r="C50" t="s">
        <v>320</v>
      </c>
      <c r="D50" t="str">
        <f t="shared" si="4"/>
        <v>普通高中教科书·美术选择性必修3雕塑</v>
      </c>
    </row>
    <row r="51" spans="1:4">
      <c r="A51" t="s">
        <v>312</v>
      </c>
      <c r="B51" t="s">
        <v>321</v>
      </c>
      <c r="C51" t="s">
        <v>322</v>
      </c>
      <c r="D51" t="str">
        <f t="shared" si="4"/>
        <v>普通高中教科书·美术选择性必修4设计</v>
      </c>
    </row>
    <row r="52" spans="1:4">
      <c r="A52" t="s">
        <v>312</v>
      </c>
      <c r="B52" t="s">
        <v>323</v>
      </c>
      <c r="C52" t="s">
        <v>324</v>
      </c>
      <c r="D52" t="str">
        <f t="shared" si="4"/>
        <v>普通高中教科书·美术选择性必修5工艺</v>
      </c>
    </row>
    <row r="53" spans="1:4">
      <c r="A53" t="s">
        <v>312</v>
      </c>
      <c r="B53" t="s">
        <v>325</v>
      </c>
      <c r="C53" t="s">
        <v>326</v>
      </c>
      <c r="D53" t="str">
        <f t="shared" si="4"/>
        <v>普通高中教科书·美术选择性必修6现代媒体艺术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云南省发展和改革委员会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谢欢</dc:creator>
  <cp:lastModifiedBy>张灵艳</cp:lastModifiedBy>
  <dcterms:created xsi:type="dcterms:W3CDTF">2021-08-24T02:08:00Z</dcterms:created>
  <dcterms:modified xsi:type="dcterms:W3CDTF">2022-08-17T01:23:37Z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15B83E6E70DB44F5BE90A67B1FF69458</vt:lpwstr>
  </property>
</Properties>
</file>