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bookViews>
    <workbookView windowWidth="19200" windowHeight="7140" firstSheet="12" activeTab="13"/>
  </bookViews>
  <sheets>
    <sheet name="GK01 收入支出决算表(公开01表)" sheetId="1" r:id="rId1"/>
    <sheet name="GK02 收入决算表(公开02表)" sheetId="2" r:id="rId2"/>
    <sheet name="GK03 支出决算表(公开03表)" sheetId="3" r:id="rId3"/>
    <sheet name="GK04 财政拨款收入支出决算表(公开04表)" sheetId="4" r:id="rId4"/>
    <sheet name="GK05 一般公共预算财政拨款收入支出决算表(公开05表)" sheetId="5" r:id="rId5"/>
    <sheet name="GK06 一般公共预算财政拨款基本支出决算表(公开06表)" sheetId="6" r:id="rId6"/>
    <sheet name="GK07 一般公共预算财政拨款项目支出决算表(公开07表)" sheetId="7" r:id="rId7"/>
    <sheet name="GK08 政府性基金预算财政拨款收入支出决算表(公开08表)" sheetId="8" r:id="rId8"/>
    <sheet name="GK09 国有资本经营预算财政拨款收入支出决算表(公开09表)" sheetId="9" r:id="rId9"/>
    <sheet name="GK10“三公”经费、行政参公单位机关运行经费情况表(公开10" sheetId="10" r:id="rId10"/>
    <sheet name="GK11 国有资产使用情况表（公开11表）" sheetId="11" r:id="rId11"/>
    <sheet name="GK12 部门整体支出绩效自评报告（公开12表）" sheetId="12" r:id="rId12"/>
    <sheet name="GK13 部门整体支出绩效自评表（公开13表）" sheetId="13" r:id="rId13"/>
    <sheet name="GK14 项目支出绩效自评表（公开14表）" sheetId="14" r:id="rId14"/>
    <sheet name="GK14 项目支出绩效自评表（公开14表） (2)" sheetId="15" r:id="rId15"/>
    <sheet name="GK14 项目支出绩效自评表（公开14表） (3)" sheetId="16" r:id="rId16"/>
    <sheet name="GK14 项目支出绩效自评表（公开14表） (4)"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<sst xmlns="http://schemas.openxmlformats.org/spreadsheetml/2006/main" count="3343" uniqueCount="667">
  <si>
    <t>收入支出决算表</t>
  </si>
  <si>
    <t>公开01表</t>
  </si>
  <si>
    <t>部门：德宏州社会科学界联合会</t>
  </si>
  <si>
    <t>金额单位：元</t>
  </si>
  <si>
    <t>收入</t>
  </si>
  <si>
    <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</si>
  <si>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</si>
  <si>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</si>
  <si>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</si>
  <si>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</si>
  <si>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</si>
  <si>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</si>
  <si>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</si>
  <si>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</si>
  <si>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</si>
  <si>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</si>
  <si>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</si>
  <si>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</si>
  <si>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</si>
  <si>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</si>
  <si>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</si>
  <si>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</si>
  <si>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</si>
  <si>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</si>
  <si>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</si>
  <si>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</si>
  <si>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</si>
  <si>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</si>
  <si>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</si>
  <si>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</si>
  <si>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</si>
  <si>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</si>
  <si>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</si>
  <si>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</si>
  <si>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</si>
  <si>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</si>
  <si>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</si>
  <si>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</si>
  <si>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</si>
  <si>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</si>
  <si>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</si>
  <si>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</si>
  <si>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</si>
  <si>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</si>
  <si>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</si>
  <si>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</si>
  <si>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</si>
  <si>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</si>
  <si>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</si>
  <si>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</si>
  <si>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</si>
  <si>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</si>
  <si>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</si>
  <si>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</si>
  <si>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</si>
  <si>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</si>
  <si>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</si>
  <si>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</si>
  <si>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</si>
  <si>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</si>
  <si>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</si>
  <si>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</si>
  <si>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</si>
  <si>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</si>
  <si>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</si>
  <si>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</si>
  <si>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</si>
  <si>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</si>
  <si>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</si>
  <si>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</si>
  <si>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</si>
  <si>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</si>
  <si>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</si>
  <si>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</si>
  <si>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</si>
  <si>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</si>
  <si>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</si>
  <si>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</si>
  <si>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</si>
  <si>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</si>
  <si>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</si>
  <si>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</si>
  <si>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</si>
  <si>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</si>
  <si>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</si>
  <si>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</si>
  <si>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</si>
  <si>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</si>
  <si>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</si>
  <si>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</si>
  <si>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</si>
  <si>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</si>
  <si>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</si>
  <si>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</si>
  <si>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</si>
  <si>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</si>
  <si>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</si>
  <si>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</si>
  <si>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</si>
  <si>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</si>
  <si>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</si>
  <si>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</si>
  <si>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</si>
  <si>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</si>
  <si>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</si>
  <si>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</si>
  <si>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</si>
  <si>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</si>
  <si>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</si>
  <si>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</si>
  <si>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</si>
  <si>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</si>
  <si>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</si>
  <si>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</si>
  <si>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</si>
  <si>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</si>
  <si>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</si>
  <si>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</si>
  <si>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</si>
  <si>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</si>
  <si>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</si>
  <si>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</si>
  <si>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</si>
  <si>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</si>
  <si>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</si>
  <si>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</si>
  <si>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</si>
  <si>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</si>
  <si>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</si>
  <si>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</si>
  <si>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</si>
  <si>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</si>
  <si>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20129</t>
  </si>
  <si>
    <t>群众团体事务</t>
  </si>
  <si>
    <t>2012901</t>
  </si>
  <si>
    <t xml:space="preserve">  行政运行</t>
  </si>
  <si>
    <t>20136</t>
  </si>
  <si>
    <t>其他共产党事务支出</t>
  </si>
  <si>
    <t>2013699</t>
  </si>
  <si>
    <t xml:space="preserve">  其他共产党事务支出</t>
  </si>
  <si>
    <t>206</t>
  </si>
  <si>
    <t>科学技术支出</t>
  </si>
  <si>
    <t>20606</t>
  </si>
  <si>
    <t>社会科学</t>
  </si>
  <si>
    <t>2060601</t>
  </si>
  <si>
    <t xml:space="preserve">  社会科学研究机构</t>
  </si>
  <si>
    <t>2060699</t>
  </si>
  <si>
    <t xml:space="preserve">  其他社会科学支出</t>
  </si>
  <si>
    <t>208</t>
  </si>
  <si>
    <t>社会保障和就业支出</t>
  </si>
  <si>
    <t>20805</t>
  </si>
  <si>
    <t>行政事业单位养老支出</t>
  </si>
  <si>
    <t>2080501</t>
  </si>
  <si>
    <t xml:space="preserve">  行政单位离退休</t>
  </si>
  <si>
    <t>2080505</t>
  </si>
  <si>
    <t xml:space="preserve">  机关事业单位基本养老保险缴费支出</t>
  </si>
  <si>
    <t>20899</t>
  </si>
  <si>
    <t>其他社会保障和就业支出</t>
  </si>
  <si>
    <t>2089999</t>
  </si>
  <si>
    <t xml:space="preserve">  其他社会保障和就业支出</t>
  </si>
  <si>
    <t>210</t>
  </si>
  <si>
    <t>卫生健康支出</t>
  </si>
  <si>
    <t>21004</t>
  </si>
  <si>
    <t>公共卫生</t>
  </si>
  <si>
    <t>2100410</t>
  </si>
  <si>
    <t xml:space="preserve">  突发公共卫生事件应急处理</t>
  </si>
  <si>
    <t>21011</t>
  </si>
  <si>
    <t>行政事业单位医疗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</si>
  <si>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</si>
  <si>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</si>
  <si>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</si>
  <si>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</si>
  <si>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</si>
  <si>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</si>
  <si>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</si>
  <si>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</si>
  <si>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</si>
  <si>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</si>
  <si>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</si>
  <si>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</si>
  <si>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</si>
  <si>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</si>
  <si>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</si>
  <si>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</si>
  <si>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</si>
  <si>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</si>
  <si>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</si>
  <si>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</si>
  <si>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</si>
  <si>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</si>
  <si>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</si>
  <si>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</si>
  <si>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</si>
  <si>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</si>
  <si>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</si>
  <si>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</si>
  <si>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</si>
  <si>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</si>
  <si>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</si>
  <si>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</si>
  <si>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</si>
  <si>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</si>
  <si>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</si>
  <si>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</si>
  <si>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</si>
  <si>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</si>
  <si>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</si>
  <si>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</si>
  <si>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</si>
  <si>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</si>
  <si>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</si>
  <si>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</si>
  <si>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</si>
  <si>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</si>
  <si>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</si>
  <si>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</si>
  <si>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</si>
  <si>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</si>
  <si>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</si>
  <si>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</si>
  <si>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</si>
  <si>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</si>
  <si>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</si>
  <si>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</si>
  <si>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</si>
  <si>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</si>
  <si>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</si>
  <si>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</si>
  <si>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</si>
  <si>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</si>
  <si>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</si>
  <si>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</si>
  <si>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</si>
  <si>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</si>
  <si>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</si>
  <si>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</si>
  <si>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</si>
  <si>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</si>
  <si>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</si>
  <si>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</si>
  <si>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</si>
  <si>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</si>
  <si>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</si>
  <si>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</si>
  <si>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</si>
  <si>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</si>
  <si>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</si>
  <si>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</si>
  <si>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</si>
  <si>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</si>
  <si>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</si>
  <si>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</si>
  <si>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</si>
  <si>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</si>
  <si>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</si>
  <si>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</si>
  <si>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</si>
  <si>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</si>
  <si>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</si>
  <si>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</si>
  <si>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</si>
  <si>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</si>
  <si>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</si>
  <si>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</si>
  <si>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</si>
  <si>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</si>
  <si>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</si>
  <si>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</si>
  <si>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</si>
  <si>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</si>
  <si>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</si>
  <si>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</si>
  <si>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</si>
  <si>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</si>
  <si>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</si>
  <si>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</si>
  <si>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</si>
  <si>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</si>
  <si>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</si>
  <si>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</si>
  <si>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</si>
  <si>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</si>
  <si>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</si>
  <si>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</si>
  <si>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</si>
  <si>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</si>
  <si>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</si>
  <si>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</si>
  <si>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</si>
  <si>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</si>
  <si>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</si>
  <si>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</si>
  <si>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</si>
  <si>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</si>
  <si>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</si>
  <si>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</si>
  <si>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</si>
  <si>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</si>
  <si>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</si>
  <si>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</si>
  <si>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</si>
  <si>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</si>
  <si>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</si>
  <si>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</si>
  <si>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</si>
  <si>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</si>
  <si>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</si>
  <si>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</si>
  <si>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</si>
  <si>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</si>
  <si>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</si>
  <si>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</si>
  <si>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</si>
  <si>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</si>
  <si>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</si>
  <si>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</si>
  <si>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</si>
  <si>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</si>
  <si>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</si>
  <si>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</si>
  <si>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</si>
  <si>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</si>
  <si>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</si>
  <si>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</si>
  <si>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</si>
  <si>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</si>
  <si>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</si>
  <si>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</si>
  <si>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</si>
  <si>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</si>
  <si>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</si>
  <si>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</si>
  <si>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</si>
  <si>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</si>
  <si>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</si>
  <si>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</si>
  <si>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</si>
  <si>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</si>
  <si>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</si>
  <si>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</si>
  <si>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</si>
  <si>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</si>
  <si>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</si>
  <si>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</si>
  <si>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</si>
  <si>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</si>
  <si>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</si>
  <si>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</si>
  <si>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</si>
  <si>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</si>
  <si>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</si>
  <si>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</si>
  <si>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</si>
  <si>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</si>
  <si>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</si>
  <si>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</si>
  <si>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</si>
  <si>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</si>
  <si>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</si>
  <si>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</si>
  <si>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</si>
  <si>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</si>
  <si>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</si>
  <si>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</si>
  <si>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</si>
  <si>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</si>
  <si>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</si>
  <si>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</si>
  <si>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</si>
  <si>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</si>
  <si>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</si>
  <si>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</si>
  <si>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</si>
  <si>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</si>
  <si>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</si>
  <si>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</si>
  <si>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</si>
  <si>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</si>
  <si>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</si>
  <si>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</si>
  <si>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</si>
  <si>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</si>
  <si>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</si>
  <si>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</si>
  <si>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</si>
  <si>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</si>
  <si>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</si>
  <si>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</si>
  <si>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</si>
  <si>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</si>
  <si>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</si>
  <si>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</si>
  <si>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</si>
  <si>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</si>
  <si>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</si>
  <si>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</si>
  <si>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</si>
  <si>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</si>
  <si>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</si>
  <si>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</si>
  <si>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</si>
  <si>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</si>
  <si>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</si>
  <si>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</si>
  <si>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</si>
  <si>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编制单位：德宏州社会科学界联合会</t>
  </si>
  <si>
    <t>712,349.48</t>
  </si>
  <si>
    <t>309</t>
  </si>
  <si>
    <t>资本性支出（基本建设）</t>
  </si>
  <si>
    <t>311</t>
  </si>
  <si>
    <t>对企业补助（基本建设）</t>
  </si>
  <si>
    <t>242,627.22</t>
  </si>
  <si>
    <t>30901</t>
  </si>
  <si>
    <t>31101</t>
  </si>
  <si>
    <t>139,500.00</t>
  </si>
  <si>
    <t>30902</t>
  </si>
  <si>
    <t>31199</t>
  </si>
  <si>
    <t>30903</t>
  </si>
  <si>
    <t>30905</t>
  </si>
  <si>
    <t>429.30</t>
  </si>
  <si>
    <t>30906</t>
  </si>
  <si>
    <t>1,721.98</t>
  </si>
  <si>
    <t>30907</t>
  </si>
  <si>
    <t>10,000.00</t>
  </si>
  <si>
    <t>30908</t>
  </si>
  <si>
    <t>30913</t>
  </si>
  <si>
    <t>30919</t>
  </si>
  <si>
    <t>313</t>
  </si>
  <si>
    <t>对社会保障基金补助</t>
  </si>
  <si>
    <t>59,643.26</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</si>
  <si>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</si>
  <si>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</si>
  <si>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</si>
  <si>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</si>
  <si>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</si>
  <si>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</si>
  <si>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</si>
  <si>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</si>
  <si>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</si>
  <si>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</si>
  <si>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28,623.00</t>
  </si>
  <si>
    <t>6,158.30</t>
  </si>
  <si>
    <t>8,136.30</t>
  </si>
  <si>
    <t>810.00</t>
  </si>
  <si>
    <t>188,870.42</t>
  </si>
  <si>
    <t>52,404.00</t>
  </si>
  <si>
    <t>3,413.00</t>
  </si>
  <si>
    <t>4,794.00</t>
  </si>
  <si>
    <t xml:space="preserve">  其他对个人和家庭的补助</t>
  </si>
  <si>
    <t>740,972.48</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</si>
  <si>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</si>
  <si>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</si>
  <si>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</si>
  <si>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
德宏州社会科学界联合会2022年没有政府性基金收入、使用政府性基金安排的支出，故本表无数据，公开空表。</t>
  </si>
  <si>
    <t>国有资本经营预算财政拨款收入支出决算表</t>
  </si>
  <si>
    <t>公开09表</t>
  </si>
  <si>
    <t>结转</t>
  </si>
  <si>
    <t>结余</t>
  </si>
  <si>
    <t>注：本表反映部门本年度国有资本经营预算财政拨款的收支和年初、年末结转结余情况。
德宏州社会科学界联合会2022年没有国有资本经营预算财政拨款收入、支出，故本表无数据，公开空表。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</si>
  <si>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</si>
  <si>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</si>
  <si>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</si>
  <si>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</si>
  <si>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</si>
  <si>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</si>
  <si>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</si>
  <si>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</si>
  <si>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</si>
  <si>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</si>
  <si>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</si>
  <si>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</si>
  <si>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</si>
  <si>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</si>
  <si>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</si>
  <si>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</si>
  <si>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</si>
  <si>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</si>
  <si>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</si>
  <si>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</si>
  <si>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</si>
  <si>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</si>
  <si>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</si>
  <si>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</si>
  <si>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</si>
  <si>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</si>
  <si>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</si>
  <si>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</si>
  <si>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</si>
  <si>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</si>
  <si>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</si>
  <si>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</si>
  <si>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</si>
  <si>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</si>
  <si>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国有资产使用情况表</t>
  </si>
  <si>
    <t>公开11表</t>
  </si>
  <si>
    <t>资产总额</t>
  </si>
  <si>
    <t>流动资产</t>
  </si>
  <si>
    <t>固定资产</t>
  </si>
  <si>
    <t>对外投资/有价证券</t>
  </si>
  <si>
    <t>在建工程</t>
  </si>
  <si>
    <t>无形资产</t>
  </si>
  <si>
    <t>其他资产</t>
  </si>
  <si>
    <t>房屋构筑物</t>
  </si>
  <si>
    <t>车辆</t>
  </si>
  <si>
    <t>单价200万元以上大型设备</t>
  </si>
  <si>
    <t>其他固定资产</t>
  </si>
  <si>
    <t>注：1.资产总额＝流动资产＋固定资产＋对外投资／有价证券＋在建工程＋无形资产＋其他资产；
    2.固定资产＝房屋构筑物＋车辆＋单价200万元以上大型设备＋其他固定资产；
    3.填报金额为资产“账面原值”。</t>
  </si>
  <si>
    <t>2022年度部门整体支出绩效自评情况</t>
  </si>
  <si>
    <t>公开12表</t>
  </si>
  <si>
    <t>一、部门基本情况</t>
  </si>
  <si>
    <t>（一）部门概况</t>
  </si>
  <si>
    <t>（一）部门主要职责
1、德宏州社科联的主要职责和任务对所属各学会、协会、研究会进行业务指导和日常管理；2.组织社会科学界有计划地开展学术研究和学术交流活动，为各级党委和政府的决策提供咨询服务；3.组织和推动社会科学知识的普及工作，积极促进社会科学研究成果的社会化；4.编辑出版学术期刊和社科动态信息；5.促进社会科学学科建设和人才队伍建设，开展社会科学优秀成果评奖工作，评选表彰先进学会、优秀社科工作者；6.制订社会科学规划工作，组织协调重点课题研究;7.关心和维护社会科学工作者的正当权益，反映社会科学界的意见和要求；8.加强社会科学和自然科学界的横向联系与合作。
（二）机构设置情况
州社科联有4个内设科室，分别是：办公室、学会部、中缅关系战略研究室、中缅经济文化交流中心。</t>
  </si>
  <si>
    <t>（二）部门绩效目标的设立情况</t>
  </si>
  <si>
    <t>（1）按照国家期刊出版的相关规定，按时按质编辑出版《德宏社会科学》刊物，每季度1期，全年4期；（2）通过杂志社的办刊工作，广泛联系全州社科界专家、学者和学术团体，为全州广大哲学社会科学工作者提供学术成果展示平台，培养社科学术人才，进行省内外乃至国内外学术交流；（3）完成与州内各机关、学会协会、高等院校、科研机构等部门的免费交流杂志工作,不断扩大刊物影响，提高办刊社会效益；（4）完成给州图书馆、州新闻出版局等相关业务主管单位的样刊缴送工作；（5）完成期刊数字化等相关工作。承担德宏对缅研究工作，工作职责：与国内研究机构开展合作，加强对缅甸及东南亚、南亚等战略问题研究；每年举办1-2次交流研讨会、学术交流会及专家学者论坛等；承办《缅甸研究》刊物和《德宏对缅工作通讯》、《缅甸情况动态》2个内参；积极争取承担国家和省实施的对缅援助工程项目等。</t>
  </si>
  <si>
    <t>（三）部门整体收支情况</t>
  </si>
  <si>
    <t>德宏州社科联2022年一般公共预算财政拨款收入2,662,508.61元，其他收入171,082元，收入合计2,833,590.61元，年初结转和结余126，869.23元，总计2，960，459.84元，一般公共服务支出159，1526.36元，科学技术支出870，594.98元，社会保障和就业支出171，269.39元，卫生健康支出69，562.34元，住房保障支出132，400元，支出合计2，835，353.07元。</t>
  </si>
  <si>
    <t>（四）部门预算管理制度建设情况</t>
  </si>
  <si>
    <t>德宏州社科联严格预算管理，坚持执行财经和财务制度，制定完善了《州社科联财务管理汇编》《公务接待管理办法》《内部审计制度》《公务车辆管理办法》《会计核算管理办法》等工作制度，进一步明确了财政预算资金审批手续和拨付程序、机关行政经费审批手续和报销程序，加强了财务管理，规范了收支行为，保证了财务管理工作规范有序进行。</t>
  </si>
  <si>
    <t>（五）严控“三公经费”支出情况</t>
  </si>
  <si>
    <t>2022年德宏州社科联三公经费预算16，900万元，主要为公务接待费7，400万元，公务用车运行维护费9，500元。2021年德宏州社科联三公经费预算17，200元，减少300元，下降1.7%。2022年德宏州社科联三公经费决算3，413元，主要为公务接待费0元，公务用车运行维护费3，413元。</t>
  </si>
  <si>
    <t>二、绩效自评
工作情况</t>
  </si>
  <si>
    <t>（一）绩效自评的目的</t>
  </si>
  <si>
    <t>在保障单位正常运转的同时认真履行好德宏州社科联职能职责，根据年初工作计划和重点性工作，围绕州委、州政府中心工作，积极履职，强化管理，较好的完成年度工作目标。通过对财政预算项目绩效自评，进一步树立了资金使用与绩效考核相结合的意识，特别是把绩效评价结果作为今后年度预算编制和安排项目的重要依据，对改进预算管理、提高预算运行质量和资金使用效益提供了依据。</t>
  </si>
  <si>
    <t>（二）自评组织过程</t>
  </si>
  <si>
    <t>1.前期准备</t>
  </si>
  <si>
    <t>德宏州社科联严格按照德宏州财政局《1德宏州财政局关于公开2022年州级部门决算和“三公”经费决算的通知》（德财库〔2023〕13号）精神，高度重视、周密安排预算绩效自评工作，制定实施方案，明确专人负责，明确评价的科室、项目、时间及责任人，规范工作内容，确保绩效评价工作有章可循，有序开展。</t>
  </si>
  <si>
    <t>2.组织实施</t>
  </si>
  <si>
    <t>收集项目资料，全面了解项目管理制度和流程、资金使用情况、受益群体的反馈情况，在收集和审核项目资料的基础上，制定了绩效评价指标体系，并进一步修改和完善，最后根据评价标准和资料依据，进行了分析，得出评价结论，对2022年进行了绩效综合评价。绩效自评率达100%。</t>
  </si>
  <si>
    <t>三、评价情况分析及综合评价结论</t>
  </si>
  <si>
    <t>1、预算配置控制较好。财政供养人员控制在预算编制以内，“三公”经费预算总额较上年下降。2、预算执行比较到位。支出总额控制在预算总额以内，预算完成率达到 100%，全年无截留或滞留专项资金情况。3、预算管理较为理想。制度执行总体较为有效，但仍需进一步强化。</t>
  </si>
  <si>
    <t>四、存在的问题和整改情况</t>
  </si>
  <si>
    <t>1、支出结构有待调整优化；2、预算绩效管理质量有待提高。</t>
  </si>
  <si>
    <t>五、绩效自评结果应用</t>
  </si>
  <si>
    <t>1、细化了预算编制工作，认真做好预算的编制。进一步提高预算编制的科学性、严谨性和可控性。2、加强了财务管理，严格财务审核。3、完善了资产管理。严格编制政府采购年初预算和计划，规范各类资产的购置审批制度、资产采购制度、资产处置和报废审批制度等，加强单位内部的资产管理工作。4、抓好“三公”经费控制进一步细化“三公”经费的管理，合理压缩“三公”经费支出。</t>
  </si>
  <si>
    <t>六、主要经验及做法</t>
  </si>
  <si>
    <t>1、加强预算编制的前瞻性，按照新《中华人民共和国预算法》及其实施条例的相关规定，按政策规定及本部门的发展规划，结合上一年度预算执行情况和本年度预算收支变化因素，科学、合理地编制本年预算草案，避免项目支出与基本支出划分不准或预算支出与实际执行出现较大偏差的情况，执行中确需调剂预算的，按规定程序报经批准。2、进一步贯彻落实中央八项规定、建立本部门“三公经费”等公务支出管理制度及厉行节约制度，加强经费审批和控制，规范支出标准与范围，并严格执行。严格按照《固定资产管理办法》的规定加强固定资产管理，及时登记、更新台账，加强资产卡片管理，年终前对各类实物资产进行全面盘点，确保账账、账实相符。3、加强新《中华人民共和国预算法》、《行政单位会计制度》等学习培训，规范部门预算收支核算，一是制定和完善基本支出、项目支出等各项支出标准，严格按项目和进度执行预算，增强预算的约束力和严肃性。二是落实预算执行分析，及时了解预算执行差异，合理调整、纠正预算执行偏差，切实提高部门预算收支管理水平。</t>
  </si>
  <si>
    <t>七、其他需说明的情况</t>
  </si>
  <si>
    <t>无。</t>
  </si>
  <si>
    <t>备注：涉密部门和涉密信息按保密规定不公开。</t>
  </si>
  <si>
    <t>2022年度部门整体支出绩效自评表</t>
  </si>
  <si>
    <t>公开13表</t>
  </si>
  <si>
    <t>部门名称</t>
  </si>
  <si>
    <t>德宏州社会科学界联合会</t>
  </si>
  <si>
    <t>内容</t>
  </si>
  <si>
    <t>说明</t>
  </si>
  <si>
    <t>部门总体目标</t>
  </si>
  <si>
    <t>部门职责</t>
  </si>
  <si>
    <t>对所属各学会、协会、研究会进行业务指导和日常管理；组织社会科学界学术组织有计划地开展学术研究和学术交流活动，为各级党委和政府的决策提供咨询服务；组织和推动社会科学知识的普及工作，积极促进社会科学研究成果的社会化；编辑出版学术期刊、社科动态信息及德宏沿边动态信息（内部参阅）；促进社会科学学科建设和人才队伍建设，表彰先进学会、优秀社科工作者和社科优秀论文；关心和维护社会科学工作者的正当权益，反映社会科学界的意见和要求；加强社会科学界和自然科学界的横向联系与合作；努力创造条件，开办《云岭大讲堂·德宏讲堂》；积极组织哲学社会科学工作者完成好州委、州政府交办的各项工作。</t>
  </si>
  <si>
    <t>根据三定方案归纳</t>
  </si>
  <si>
    <t>总体绩效目标</t>
  </si>
  <si>
    <t>总体目标任务：（1）按照国家期刊出版的相关规定，按时按质编辑出版《德宏社会科学》刊物，每季度1期，全年4期；（2）通过杂志社的办刊工作，广泛联系全州社科界专家、学者和学术团体，为全州广大哲学社会科学工作者提供学术成果展示平台，培养社科学术人才，进行省内外乃至国内外学术交流；（3）完成与州内各机关、学会协会、高等院校、科研机构等部门的免费交流杂志工作,不断扩大刊物影响，提高办刊社会效益；（4）完成给州图书馆、州新闻出版局等相关业务主管单位的样刊缴送工作；（5）完成期刊数字化等相关工作。承担德宏对缅研究工作，工作职责：与国内研究机构开展合作，加强对缅甸及东南亚、南亚等战略问题研究；每年举办1-2次交流研讨会、学术交流会及专家学者论坛等；承办《缅甸研究》刊物和《德宏对缅工作通讯》、《缅甸情况动态》2个内参；积极争取承担国家和省实施的对缅援助工程项目等。</t>
  </si>
  <si>
    <t xml:space="preserve">根据部门职责，中长期规划，省委，省政府要求归纳
</t>
  </si>
  <si>
    <t>一、部门年度目标</t>
  </si>
  <si>
    <t>部门年度目标</t>
  </si>
  <si>
    <t>目标</t>
  </si>
  <si>
    <t>实际完成情况</t>
  </si>
  <si>
    <t>预算年度(2022年)</t>
  </si>
  <si>
    <t>一是强化领导班子的政治思想教育。认真落实党组会“第一议题”制度，每次党组会安排专题学习习近平总书记重要讲话和指示批示精神，结合工作要求，做好党组理论学习中心组集中学习计划。共召开党组会专题组织学习13次，组织党组理论学习中心组集中学习6次，集中学习了党的二十大精神、《习近平谈治国理政》第四卷、习近平总书记在省部级主要领导干部专题研讨班上的重要讲话精神等一系列习近平总书记重要讲话重要指示批示精神，围绕作风革命机关效能建设、优化营商环境、国家安全工作、意识形态工作、全面从严治党等重大决策部署，集中传达学习了有关会议、文件及重要指示批示精神等。不断强化政治能力建设，提高政治判断力、政治领悟力、政治执行力。二是抓实日常学习教育，利用周一例会学习、主题党日、干部在线学习等形式，及时开展重要讲话、会议、文件的传达学习。共开展周一例会学习36次，主题党日学习10次，7名正科级以上干部参加了全省干部在线学习学院学习贯彻党的十九届六中全会及省第十一次党代会精神专题班学习。对标州委总体部署要求，以学习《中国共产党宣传工作简史》为重点，持续推进党史学习教育。三是组织举办了“德宏州社科界开展效能革命推动德宏高质量跨越式发展研讨会”“2022年‘德图公益文化大讲堂’专家座谈会”“德宏州社科界深入学习贯彻习近平生态文明思想，坚持走绿色发展之路理论研讨会”“德宏州社科理论界优化营商环境理论研讨会”等。以理论研究、研讨交流形式进一步统一了全州社科专家的思想，凝集了共识，积极为德宏经济社会高质量发展建言献策。四是共组织申报省社科规划课题项目8项，获批2项。组织实施了2022年州级社科规划课题研究项目6项，重点组织开展《弘扬伟大的抗疫精神　誓死守好国门——德宏州抗疫纪实及精神研究》重点课题研究，遴选业务能力强、理论功底深的专家学者作为课题组成员，开展深入扎实的一线调研，搜集整理大量资料，形成了一批有理论深度、运用价值的理论文章。五是建好刊物阵地。围绕迎接、学习宣传贯彻党的二十大精神这一主题，在《德宏社会科学》开设“喜迎党的二十大”“学习贯彻党的二十大精神”专栏，组织开展主题征文活动2次，同时，围绕疫情防控、优化营商环境、开展效能革命等全州重点工作开设专栏，积极组织广大社科理论工作者深入开展理论研究，撰写理论文章。编印《德宏社会科学》4期，登载理论文章99篇。六是建好讲堂阵地。结合社会发展变化及疫情形势，创新方法，形成线上、线下相结合的讲堂模式，努力办好“云岭大讲堂.德宏讲坛”“德图公益文化大讲堂”。共举办“云岭大讲堂.德宏讲坛”线下讲堂23期，受众达4000余人；举办“德图公益文化大讲堂”线上线下讲堂23期，受众达10万余人。七是建好示范阵地。全州10个省、州级社科普及示范基地立足实际，发挥优势，组织开展了形式多样、丰富多彩的社科普及活动。同时，组织申报立项云南省新时代文明实践社科普及志愿服务行动项目4项。八是组织参加选拔大赛提升我州社科宣讲水平。组织我州选手参加云南省社科普及基地讲解员大赛，获金奖1项、银奖2项、优秀奖1项。德宏职业学院青年教师陈囿亦的参赛视频“共饮一江水”作为云南5项金奖作品之一，代表云南参加全国大赛获优秀奖和最佳人气奖。组织举办第三届云南青年社科学术演讲比赛德宏初赛，共有13名选手参加比赛，选拔出2名选手参加全省大赛，分获三等奖和优秀奖。通过举办比赛，进一步营造了社会科学工作的浓厚氛围，并发现、培养、集聚了我州一批理论功底扎实、勇于开拓创新的青年学术骨干。九是紧紧围绕学习宣传贯彻习近平生态文明思想这条主线，以“全面推进生态文明建设，努力建设人与自然和谐共生的现代化”为主题，组织各县市和州级有关学会开展主场宣传活动、理论研讨会、理论宣讲等12项科普宣传周活动。组织参加云南省社会科学知识网上有奖竞答活动，全州共参与答题126878人次，在全省16州市中取得了第5名的好成绩，我州第一次进入全省前5名。</t>
  </si>
  <si>
    <t>二、部门年度重点工作任务</t>
  </si>
  <si>
    <t>任务名称</t>
  </si>
  <si>
    <t>项目级次</t>
  </si>
  <si>
    <t>主要内容</t>
  </si>
  <si>
    <t>批复金额(元)</t>
  </si>
  <si>
    <t>实际支出金额(元)</t>
  </si>
  <si>
    <t>预算执行率%</t>
  </si>
  <si>
    <t>预算执行偏低原因及改进措施</t>
  </si>
  <si>
    <t>总额</t>
  </si>
  <si>
    <t>财政拨款</t>
  </si>
  <si>
    <t>其他资金</t>
  </si>
  <si>
    <t>州社科联项目</t>
  </si>
  <si>
    <t>本级</t>
  </si>
  <si>
    <t>（1）按照国家期刊出版的相关规定，按时按质编辑出版《德宏社会科学》刊物，每季度1期，全年4期；（2）通过杂志社的办刊工作，广泛联系全州社科界专家、学者和学术团体，为全州广大哲学社会科学工作者提供学术成果展示平台，培养社科学术人才，进行省内外乃至国内外学术交流；（3）完成与州内各机关、学会协会、高等院校、科研机构等部门的免费交流杂志工作,不断扩大刊物影响，提高办刊社会效益；（4）完成给州图书馆、州新闻出版局等相关业务主管单位的样刊缴送工作；（5）完成期刊数字化等相关工作。</t>
  </si>
  <si>
    <t>中缅关系研究项目</t>
  </si>
  <si>
    <t>一是继续对接跨喜马拉雅发展论坛、中缅智库高端论坛举办工作。二是扎实抓好“中缅民生基金”项目的实施。三是深入开展对缅研究各项工作。开展一次社科专家基层行活动，开展3个涉缅课题调研。四是出版《缅甸研究》刊物4期，积极架构对缅智库友好交流合作的桥梁和平台，争取与更多研究机构签订合作协议。</t>
  </si>
  <si>
    <t>三、部门整体支出绩效指标</t>
  </si>
  <si>
    <t>绩效指标</t>
  </si>
  <si>
    <t>指标性质</t>
  </si>
  <si>
    <t>指标值</t>
  </si>
  <si>
    <t>度量单位</t>
  </si>
  <si>
    <t>实际完成值</t>
  </si>
  <si>
    <t>偏差原因分析及改进措施</t>
  </si>
  <si>
    <t>一级指标</t>
  </si>
  <si>
    <t>二级指标</t>
  </si>
  <si>
    <t>三级指标</t>
  </si>
  <si>
    <t>产出指标</t>
  </si>
  <si>
    <t>时效指标</t>
  </si>
  <si>
    <t>预算资金使用率</t>
  </si>
  <si>
    <t>=</t>
  </si>
  <si>
    <t>年底预算资金
使用完成指标</t>
  </si>
  <si>
    <t>元</t>
  </si>
  <si>
    <t>效益指标</t>
  </si>
  <si>
    <t>社会效益指标</t>
  </si>
  <si>
    <t>部门运转</t>
  </si>
  <si>
    <t>正常运转</t>
  </si>
  <si>
    <t>年</t>
  </si>
  <si>
    <t>满意度指标</t>
  </si>
  <si>
    <t>服务对象满意度指标</t>
  </si>
  <si>
    <t>综合考评成绩为满意度</t>
  </si>
  <si>
    <t>综合考评成绩</t>
  </si>
  <si>
    <t>合格</t>
  </si>
  <si>
    <t>其他需说明事项</t>
  </si>
  <si>
    <t>备注：1.涉密部门和涉密信息按保密规定不公开。</t>
  </si>
  <si>
    <t xml:space="preserve">      2.一级指标包含产出指标、效益指标、满意度指标，二级指标和三级指标根据项目实际情况设置。</t>
  </si>
  <si>
    <t>2022年度项目支出绩效自评表</t>
  </si>
  <si>
    <t>公开14表</t>
  </si>
  <si>
    <t>项目名称</t>
  </si>
  <si>
    <t>中缅关系研究所项目经费</t>
  </si>
  <si>
    <t>主管部门</t>
  </si>
  <si>
    <t>实施单位</t>
  </si>
  <si>
    <t>项目资金
（元）</t>
  </si>
  <si>
    <t>年初预算数(元)</t>
  </si>
  <si>
    <t>全年预算数(元)</t>
  </si>
  <si>
    <t>全年执行数(元)</t>
  </si>
  <si>
    <t>分值</t>
  </si>
  <si>
    <t>执行率</t>
  </si>
  <si>
    <t>得分</t>
  </si>
  <si>
    <t>年度资金总额</t>
  </si>
  <si>
    <t>其中：当年财政拨款</t>
  </si>
  <si>
    <t xml:space="preserve">      上年结转资金</t>
  </si>
  <si>
    <t xml:space="preserve">      其他资金</t>
  </si>
  <si>
    <t>年度
总体
目标</t>
  </si>
  <si>
    <t>预期目标</t>
  </si>
  <si>
    <t>承担德宏对缅研究工作，工作职责：与国内研究机构开展合作，加强对缅甸及东南亚、南亚等战略问题研究；每年举办1-2次交流研讨会、学术交流会及专家学者论坛等；承办《德宏对缅工作通讯》、《缅甸情况动态》2个内参；积极争取承担国家和省实施的对缅援助工程项目等。</t>
  </si>
  <si>
    <t>一是强化领导班子的政治思想教育。认真落实党组会“第一议题”制度，每次党组会安排专题学习习近平总书记重要讲话和指示批示精神，结合工作要求，做好党组理论学习中心组集中学习计划。共召开党组会专题组织学习13次，组织党组理论学习中心组集中学习6次，集中学习了党的二十大精神、《习近平谈治国理政》第四卷、习近平总书记在省部级主要领导干部专题研讨班上的重要讲话精神等一系列习近平总书记重要讲话重要指示批示精神，围绕作风革命机关效能建设、优化营商环境、国家安全工作、意识形态工作、全面从严治党等重大决策部署，集中传达学习了有关会议、文件及重要指示批示精神等。不断强化政治能力建设，提高政治判断力、政治领悟力、政治执行力。二是抓实日常学习教育，利用周一例会学习、主题党日、干部在线学习等形式，及时开展重要讲话、会议、文件的传达学习。今年以来，共开展周一例会学习36次，主题党日学习10次，7名正科级以上干部参加了全省干部在线学习学院学习贯彻党的十九届六中全会及省第十一次党代会精神专题班学习。对标州委总体部署要求，以学习《中国共产党宣传工作简史》为重点，持续推进党史学习教育。</t>
  </si>
  <si>
    <t>项目支出绩效指标表</t>
  </si>
  <si>
    <t xml:space="preserve">年度指标值 </t>
  </si>
  <si>
    <t>一级
指标</t>
  </si>
  <si>
    <t>项目完成及时性</t>
  </si>
  <si>
    <t>中缅关系研究所工作当地宣传推广力度</t>
  </si>
  <si>
    <t>媒体宣传
报道3篇以上</t>
  </si>
  <si>
    <t>80</t>
  </si>
  <si>
    <t>%</t>
  </si>
  <si>
    <t>其他需要说明的事项</t>
  </si>
  <si>
    <t>总分</t>
  </si>
  <si>
    <t>总分值</t>
  </si>
  <si>
    <t>总得分</t>
  </si>
  <si>
    <t>自评等级</t>
  </si>
  <si>
    <t>优</t>
  </si>
  <si>
    <t>备注：
     1.全年预算数=年初预算数+另文下达数+（-）预算调整数
     2.其他资金:为自有资金，并请在“其他需要说明的事项”栏注明资金来源。
     3.实际完成值：定性指标根据指标完成情况分为“达成年度指标”、“部分达成年度指标并具有一定效果”、“未达成年度指标且效果较差”三档，分别按100%-80%（含）、80%-60%（含）、60%-0%合理确定实际完成值。
     4.分值:预算执行率20分，产出指标总分40分，效益指标总分30分，满意度指标总分10分。预算部门在一级指标总分值内自行设定三级绩效指标分值，并评分。
     5.自评等级：划分为4档，100-90（含）分为优、90-80（含）分为良、80-60（含）分为中、60分以下为差，系统将根据得分情况自动生成自评等级。</t>
  </si>
  <si>
    <t>2021年《德宏社会科学》期刊出版经费</t>
  </si>
  <si>
    <t>总体目标任务：（1）按照国家期刊出版的相关规定，按时按质编辑出版《德宏社会科学》刊物，每季度1期，全年4期；（2）通过杂志社的办刊工作，广泛联系全州社科界专家、学者和学术团体，为全州广大哲学社会科学工作者提供学术成果展示平台，培养社科学术人才，进行省内外乃至国内外学术交流；（3）完成与州内各机关、学会协会、高等院校、科研机构等部门的免费交流杂志工作,不断扩大刊物影响，提高办刊社会效益；（4）完成给州图书馆、州新闻出版局等相关业务主管单位的样刊缴送工作；（5）完成期刊数字化等相关工作。</t>
  </si>
  <si>
    <t>建好刊物阵地。围绕迎接、学习宣传贯彻党的二十大精神这一主题，在《德宏社会科学》开设“喜迎党的二十大”“学习贯彻党的二十大精神”专栏，组织开展主题征文活动2次，同时，围绕疫情防控、优化营商环境、开展效能革命等全州重点工作开设专栏，积极组织广大社科理论工作者深入开展理论研究，撰写理论文章。今年以来已编印《德宏社会科学》3期，登载理论文章72篇，目前正在编审第4期，按计划于12月底出刊。</t>
  </si>
  <si>
    <t>数量指标</t>
  </si>
  <si>
    <t>出刊数量</t>
  </si>
  <si>
    <t>全年按时
出版刊物4期</t>
  </si>
  <si>
    <t>可持续影响指标</t>
  </si>
  <si>
    <t>自然投稿数量</t>
  </si>
  <si>
    <t>&gt;=</t>
  </si>
  <si>
    <t>大于80篇</t>
  </si>
  <si>
    <t>作者满意度</t>
  </si>
  <si>
    <t>《缅甸研究》期刊经费</t>
  </si>
  <si>
    <t>提高德宏对沿边区域发展研究水平，为促进德宏与缅甸乃至东南亚、南亚等国家的共同合作发展及睦邻友好关系服务。计划每季度出刊一期，全年4期。全年面向社会征稿，3月、5月、8月、11月上旬开始统稿，中旬完成审稿，下旬完成校稿。4月、6月、9月、12月上旬完成编辑，中旬发行完毕。</t>
  </si>
  <si>
    <t>加强对缅研究工作力度。今年以来，已出版对缅研究专业刊物《缅甸研究》3期、1500余册，刊载了国内外专家学者对缅甸经济、政治、文化等方面的研究文章。同时，完成了《德宏边境一线管理存在的问题及对策研究》省级重要课题的研究工作。完成了13期《缅甸情况动态》撰写和上报工作，得到了州级有关领导的批示，收集、整理、研判相关信息资料12份，上报到相关部门。</t>
  </si>
  <si>
    <t>刊载研究报告数量</t>
  </si>
  <si>
    <t>个</t>
  </si>
  <si>
    <t>成果信息发布次数</t>
  </si>
  <si>
    <t>次</t>
  </si>
  <si>
    <t>服务对象满意度</t>
  </si>
  <si>
    <t>社科普及经费</t>
  </si>
  <si>
    <t>深入贯彻落实好，进一步健全我州社科普及工作机制，推动社科普及活动品牌化、社会化、经常化开展，广泛、深入普及社科知识，努力为德宏高质量跨越式发展提供思想引领、精神动力和智力支持。1、每年5月第3周为社会科学普及宣传周，按照省社科联有关工作要求，需负责落实好州、县、乡三级联动，深入机关、农村、企业、学校、社区，以知识讲座、展板宣传、咨询服务、文艺活动、网络科普等多种形式，组织开展上百场社会科学普及活动。2、对省社科联考核通过的4个省级科普示范基地给予活动经费补助，促进基地的健康发展。同时，为持续做好科普示范基地工作，根据申报省级科普示范基地有关要求，州社科联拟计划启动实施州级科普示范基地评定命名工作，从2020年起计划每年评定命名3个州级科普示范基地。3、“德图公益文化大讲堂”依靠我州社科人才资源，注重时政性、资政性，通过科普宣讲、形势报告、基层论坛等形式传播社会科学理论知识，弘扬主旋律，突出正能量，为干部群众解疑释惑，为社会凝心聚力、培根铸魂。4、设立德宏哲学社会科学规划科普项目，每年拟开展10项课题研究，其中重点课题3项，一般课题7项。</t>
  </si>
  <si>
    <t>建好示范阵地。全州10个省、州级社科普及示范基地立足实际，发挥优势，组织开展了形式多样、丰富多彩的社科普及活动。同时，组织申报立项云南省新时代文明实践社科普及志愿服务行动项目4项。四是组织参加选拔大赛提升我州社科宣讲水平。今年6月，组织我州选手参加云南省社科普及基地讲解员大赛，获金奖1项、银奖2项、优秀奖1项。德宏职业学院青年教师陈囿亦的参赛视频“共饮一江水”作为云南5项金奖作品之一，代表云南参加全国大赛获优秀奖和最佳人气奖。9月2日，组织举办第三届云南青年社科学术演讲比赛德宏初赛，共有13名选手参加比赛，选拔出2名选手参加全省大赛，分获三等奖和优秀奖。通过举办比赛，进一步营造了社会科学工作的浓厚氛围，并发现、培养、集聚了我州一批理论功底扎实、勇于开拓创新的青年学术骨干。以宣传周为契机，积极扩大社科普及影响力。紧紧围绕学习宣传贯彻习近平生态文明思想这条主线，以“全面推进生态文明建设，努力建设人与自然和谐共生的现代化”为主题，组织各县市和州级有关学会开展主场宣传活动、理论研讨会、理论宣讲等12项科普宣传周活动。组织参加云南省社会科学知识网上有奖竞答活动，全州共参与答题126878人次，在全省16州市中取得了第5名的好成绩，我州第一次进入全省前5名。</t>
  </si>
  <si>
    <t>质量指标</t>
  </si>
  <si>
    <t>项目结项率</t>
  </si>
  <si>
    <t>社会智库项目覆盖量</t>
  </si>
  <si>
    <t>社会智库课题覆盖社会组织3家以上</t>
  </si>
  <si>
    <t>基层社科联满意度</t>
  </si>
  <si>
    <t>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</si>
</sst>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_);_(\$* \(#,##0\);_(\$* &quot;-&quot;_);_(@_)"/>
    <numFmt numFmtId="177" formatCode="_(\$* #,##0.00_);_(\$* \(#,##0.00\);_(\$* &quot;-&quot;??_);_(@_)"/>
    <numFmt numFmtId="178" formatCode="_(* #,##0.00_);_(* \(#,##0.00\);_(* &quot;-&quot;??_);_(@_)"/>
    <numFmt numFmtId="179" formatCode="_ * #,##0.00_ ;_ * \-#,##0.00_ ;_ * &quot;&quot;??_ ;_ @_ "/>
  </numFmts>
  <fonts count="35">
    <font>
      <sz val="10"/>
      <name val="Arial"/>
      <charset val="134"/>
    </font>
    <font>
      <sz val="11"/>
      <name val="宋体"/>
      <charset val="134"/>
    </font>
    <font>
      <sz val="12"/>
      <name val="宋体"/>
      <charset val="134"/>
    </font>
    <font>
      <b/>
      <sz val="20"/>
      <name val="宋体"/>
      <charset val="134"/>
    </font>
    <font>
      <b/>
      <sz val="18"/>
      <name val="等线"/>
      <charset val="134"/>
      <scheme val="minor"/>
    </font>
    <font>
      <sz val="10"/>
      <name val="宋体"/>
      <charset val="134"/>
    </font>
    <font>
      <b/>
      <sz val="18"/>
      <name val="宋体"/>
      <charset val="134"/>
    </font>
    <font>
      <sz val="9"/>
      <name val="宋体"/>
      <charset val="134"/>
    </font>
    <font>
      <b/>
      <sz val="24"/>
      <name val="宋体"/>
      <charset val="134"/>
    </font>
    <font>
      <b/>
      <sz val="10"/>
      <name val="宋体"/>
      <charset val="134"/>
    </font>
    <font>
      <sz val="10"/>
      <name val="等线"/>
      <charset val="134"/>
      <scheme val="minor"/>
    </font>
    <font>
      <b/>
      <sz val="12"/>
      <name val="宋体"/>
      <charset val="134"/>
    </font>
    <font>
      <sz val="8"/>
      <name val="宋体"/>
      <charset val="134"/>
    </font>
    <font>
      <b/>
      <sz val="11"/>
      <name val="宋体"/>
      <charset val="134"/>
    </font>
    <font>
      <sz val="22"/>
      <name val="宋体"/>
      <charset val="134"/>
    </font>
    <font>
      <u/>
      <sz val="11"/>
      <color indexed="4"/>
      <name val="等线"/>
      <charset val="134"/>
      <scheme val="minor"/>
    </font>
    <font>
      <u/>
      <sz val="11"/>
      <color indexed="20"/>
      <name val="等线"/>
      <charset val="134"/>
      <scheme val="minor"/>
    </font>
    <font>
      <sz val="11"/>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
      <sz val="11"/>
      <color theme="1"/>
      <name val="等线"/>
      <charset val="134"/>
      <scheme val="minor"/>
    </font>
  </fonts>
  <fills count="35">
    <fill>
      <patternFill patternType="none"/>
    </fill>
    <fill>
      <patternFill patternType="gray125"/>
    </fill>
    <fill>
      <patternFill patternType="solid">
        <fgColor indexed="65"/>
        <bgColor indexed="64"/>
      </patternFill>
    </fill>
    <fill>
      <patternFill patternType="solid">
        <fgColor indexed="22"/>
        <bgColor indexed="64"/>
      </patternFill>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2"/>
        <bgColor theme="4" tint="0.799982"/>
      </patternFill>
    </fill>
    <fill>
      <patternFill patternType="solid">
        <fgColor theme="4" tint="0.599994"/>
        <bgColor theme="4" tint="0.599994"/>
      </patternFill>
    </fill>
    <fill>
      <patternFill patternType="solid">
        <fgColor theme="4" tint="0.399976"/>
        <bgColor theme="4" tint="0.399976"/>
      </patternFill>
    </fill>
    <fill>
      <patternFill patternType="solid">
        <fgColor theme="5"/>
        <bgColor theme="5"/>
      </patternFill>
    </fill>
    <fill>
      <patternFill patternType="solid">
        <fgColor theme="5" tint="0.799982"/>
        <bgColor theme="5" tint="0.799982"/>
      </patternFill>
    </fill>
    <fill>
      <patternFill patternType="solid">
        <fgColor theme="5" tint="0.599994"/>
        <bgColor theme="5" tint="0.599994"/>
      </patternFill>
    </fill>
    <fill>
      <patternFill patternType="solid">
        <fgColor theme="5" tint="0.399976"/>
        <bgColor theme="5" tint="0.399976"/>
      </patternFill>
    </fill>
    <fill>
      <patternFill patternType="solid">
        <fgColor theme="6"/>
        <bgColor theme="6"/>
      </patternFill>
    </fill>
    <fill>
      <patternFill patternType="solid">
        <fgColor theme="6" tint="0.799982"/>
        <bgColor theme="6" tint="0.799982"/>
      </patternFill>
    </fill>
    <fill>
      <patternFill patternType="solid">
        <fgColor theme="6" tint="0.599994"/>
        <bgColor theme="6" tint="0.599994"/>
      </patternFill>
    </fill>
    <fill>
      <patternFill patternType="solid">
        <fgColor theme="6" tint="0.399976"/>
        <bgColor theme="6" tint="0.399976"/>
      </patternFill>
    </fill>
    <fill>
      <patternFill patternType="solid">
        <fgColor theme="7"/>
        <bgColor theme="7"/>
      </patternFill>
    </fill>
    <fill>
      <patternFill patternType="solid">
        <fgColor theme="7" tint="0.799982"/>
        <bgColor theme="7" tint="0.799982"/>
      </patternFill>
    </fill>
    <fill>
      <patternFill patternType="solid">
        <fgColor theme="7" tint="0.599994"/>
        <bgColor theme="7" tint="0.599994"/>
      </patternFill>
    </fill>
    <fill>
      <patternFill patternType="solid">
        <fgColor theme="7" tint="0.399976"/>
        <bgColor theme="7" tint="0.399976"/>
      </patternFill>
    </fill>
    <fill>
      <patternFill patternType="solid">
        <fgColor theme="8"/>
        <bgColor theme="8"/>
      </patternFill>
    </fill>
    <fill>
      <patternFill patternType="solid">
        <fgColor theme="8" tint="0.799982"/>
        <bgColor theme="8" tint="0.799982"/>
      </patternFill>
    </fill>
    <fill>
      <patternFill patternType="solid">
        <fgColor theme="8" tint="0.599994"/>
        <bgColor theme="8" tint="0.599994"/>
      </patternFill>
    </fill>
    <fill>
      <patternFill patternType="solid">
        <fgColor theme="8" tint="0.399976"/>
        <bgColor theme="8" tint="0.399976"/>
      </patternFill>
    </fill>
    <fill>
      <patternFill patternType="solid">
        <fgColor theme="9"/>
        <bgColor theme="9"/>
      </patternFill>
    </fill>
    <fill>
      <patternFill patternType="solid">
        <fgColor theme="9" tint="0.799982"/>
        <bgColor theme="9" tint="0.799982"/>
      </patternFill>
    </fill>
    <fill>
      <patternFill patternType="solid">
        <fgColor theme="9" tint="0.599994"/>
        <bgColor theme="9" tint="0.599994"/>
      </patternFill>
    </fill>
    <fill>
      <patternFill patternType="solid">
        <fgColor theme="9" tint="0.399976"/>
        <bgColor theme="9" tint="0.399976"/>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176" fontId="0" fillId="0" borderId="0"/>
    <xf numFmtId="177" fontId="0" fillId="0" borderId="0"/>
    <xf numFmtId="9" fontId="0" fillId="0" borderId="0"/>
    <xf numFmtId="178" fontId="0" fillId="0" borderId="0"/>
    <xf numFmtId="45" fontId="0" fillId="0" borderId="0"/>
    <xf numFmtId="0" fontId="15" fillId="0" borderId="0">
      <alignment vertical="center"/>
    </xf>
    <xf numFmtId="0" fontId="16" fillId="0" borderId="0">
      <alignment vertical="center"/>
    </xf>
    <xf numFmtId="0" fontId="17" fillId="4" borderId="16">
      <alignment vertical="center"/>
    </xf>
    <xf numFmtId="0" fontId="18" fillId="0" borderId="0">
      <alignment vertical="center"/>
    </xf>
    <xf numFmtId="0" fontId="19" fillId="0" borderId="0">
      <alignment vertical="center"/>
    </xf>
    <xf numFmtId="0" fontId="20" fillId="0" borderId="0">
      <alignment vertical="center"/>
    </xf>
    <xf numFmtId="0" fontId="21" fillId="0" borderId="17">
      <alignment vertical="center"/>
    </xf>
    <xf numFmtId="0" fontId="22" fillId="0" borderId="17">
      <alignment vertical="center"/>
    </xf>
    <xf numFmtId="0" fontId="23" fillId="0" borderId="18">
      <alignment vertical="center"/>
    </xf>
    <xf numFmtId="0" fontId="23" fillId="0" borderId="0">
      <alignment vertical="center"/>
    </xf>
    <xf numFmtId="0" fontId="24" fillId="5" borderId="19">
      <alignment vertical="center"/>
    </xf>
    <xf numFmtId="0" fontId="25" fillId="6" borderId="20">
      <alignment vertical="center"/>
    </xf>
    <xf numFmtId="0" fontId="26" fillId="6" borderId="19">
      <alignment vertical="center"/>
    </xf>
    <xf numFmtId="0" fontId="27" fillId="7" borderId="21">
      <alignment vertical="center"/>
    </xf>
    <xf numFmtId="0" fontId="28" fillId="0" borderId="22">
      <alignment vertical="center"/>
    </xf>
    <xf numFmtId="0" fontId="29" fillId="0" borderId="23">
      <alignment vertical="center"/>
    </xf>
    <xf numFmtId="0" fontId="30" fillId="8" borderId="0">
      <alignment vertical="center"/>
    </xf>
    <xf numFmtId="0" fontId="31" fillId="9" borderId="0">
      <alignment vertical="center"/>
    </xf>
    <xf numFmtId="0" fontId="32" fillId="10" borderId="0">
      <alignment vertical="center"/>
    </xf>
    <xf numFmtId="0" fontId="33" fillId="11" borderId="0">
      <alignment vertical="center"/>
    </xf>
    <xf numFmtId="0" fontId="34" fillId="12" borderId="0">
      <alignment vertical="center"/>
    </xf>
    <xf numFmtId="0" fontId="34" fillId="13" borderId="0">
      <alignment vertical="center"/>
    </xf>
    <xf numFmtId="0" fontId="33" fillId="14" borderId="0">
      <alignment vertical="center"/>
    </xf>
    <xf numFmtId="0" fontId="33" fillId="15" borderId="0">
      <alignment vertical="center"/>
    </xf>
    <xf numFmtId="0" fontId="34" fillId="16" borderId="0">
      <alignment vertical="center"/>
    </xf>
    <xf numFmtId="0" fontId="34" fillId="17" borderId="0">
      <alignment vertical="center"/>
    </xf>
    <xf numFmtId="0" fontId="33" fillId="18" borderId="0">
      <alignment vertical="center"/>
    </xf>
    <xf numFmtId="0" fontId="33" fillId="19" borderId="0">
      <alignment vertical="center"/>
    </xf>
    <xf numFmtId="0" fontId="34" fillId="20" borderId="0">
      <alignment vertical="center"/>
    </xf>
    <xf numFmtId="0" fontId="34" fillId="21" borderId="0">
      <alignment vertical="center"/>
    </xf>
    <xf numFmtId="0" fontId="33" fillId="22" borderId="0">
      <alignment vertical="center"/>
    </xf>
    <xf numFmtId="0" fontId="33" fillId="23" borderId="0">
      <alignment vertical="center"/>
    </xf>
    <xf numFmtId="0" fontId="34" fillId="24" borderId="0">
      <alignment vertical="center"/>
    </xf>
    <xf numFmtId="0" fontId="34" fillId="25" borderId="0">
      <alignment vertical="center"/>
    </xf>
    <xf numFmtId="0" fontId="33" fillId="26" borderId="0">
      <alignment vertical="center"/>
    </xf>
    <xf numFmtId="0" fontId="33" fillId="27" borderId="0">
      <alignment vertical="center"/>
    </xf>
    <xf numFmtId="0" fontId="34" fillId="28" borderId="0">
      <alignment vertical="center"/>
    </xf>
    <xf numFmtId="0" fontId="34" fillId="29" borderId="0">
      <alignment vertical="center"/>
    </xf>
    <xf numFmtId="0" fontId="33" fillId="30" borderId="0">
      <alignment vertical="center"/>
    </xf>
    <xf numFmtId="0" fontId="33" fillId="31" borderId="0">
      <alignment vertical="center"/>
    </xf>
    <xf numFmtId="0" fontId="34" fillId="32" borderId="0">
      <alignment vertical="center"/>
    </xf>
    <xf numFmtId="0" fontId="34" fillId="33" borderId="0">
      <alignment vertical="center"/>
    </xf>
    <xf numFmtId="0" fontId="33" fillId="34" borderId="0">
      <alignment vertical="center"/>
    </xf>
    <xf numFmtId="0" fontId="1" fillId="0" borderId="0"/>
    <xf numFmtId="0" fontId="1" fillId="0" borderId="0">
      <alignment vertical="center"/>
    </xf>
    <xf numFmtId="0" fontId="2" fillId="0" borderId="0"/>
  </cellStyleXfs>
  <cellXfs count="184">
    <xf numFmtId="0" fontId="0" fillId="0" borderId="0" xfId="0"/>
    <xf numFmtId="0" fontId="1" fillId="0" borderId="0" xfId="50" applyFont="1" applyAlignment="1">
      <alignment vertical="center" wrapText="1"/>
    </xf>
    <xf numFmtId="0" fontId="2" fillId="0" borderId="0" xfId="0" applyFont="1" applyAlignment="1">
      <alignment vertical="center"/>
    </xf>
    <xf numFmtId="0" fontId="2" fillId="0" borderId="0" xfId="0" applyFont="1" applyAlignment="1">
      <alignment horizontal="center"/>
    </xf>
    <xf numFmtId="0" fontId="2"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4" fillId="0" borderId="0" xfId="50" applyFont="1" applyAlignment="1">
      <alignment horizontal="center" vertical="center" wrapText="1"/>
    </xf>
    <xf numFmtId="0" fontId="2" fillId="2" borderId="3" xfId="0"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2" xfId="0" applyNumberFormat="1" applyFont="1" applyFill="1" applyBorder="1" applyAlignment="1">
      <alignment horizontal="left" vertical="center"/>
    </xf>
    <xf numFmtId="49" fontId="2" fillId="2" borderId="3" xfId="0" applyNumberFormat="1" applyFont="1" applyFill="1" applyBorder="1" applyAlignment="1">
      <alignment horizontal="left" vertical="center"/>
    </xf>
    <xf numFmtId="49" fontId="2" fillId="2" borderId="3"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179" fontId="2" fillId="2" borderId="1" xfId="0" applyNumberFormat="1" applyFont="1" applyFill="1" applyBorder="1" applyAlignment="1">
      <alignment horizontal="right" vertical="center"/>
    </xf>
    <xf numFmtId="179" fontId="2" fillId="2" borderId="4" xfId="0" applyNumberFormat="1" applyFont="1" applyFill="1" applyBorder="1" applyAlignment="1">
      <alignment horizontal="right" vertical="center"/>
    </xf>
    <xf numFmtId="179" fontId="2" fillId="2" borderId="3" xfId="0" applyNumberFormat="1" applyFont="1" applyFill="1" applyBorder="1" applyAlignment="1">
      <alignment horizontal="right" vertical="center"/>
    </xf>
    <xf numFmtId="49" fontId="2" fillId="2" borderId="3"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5" fillId="2" borderId="3" xfId="0" applyNumberFormat="1" applyFont="1" applyFill="1" applyBorder="1" applyAlignment="1">
      <alignment horizontal="left" vertical="top" wrapText="1"/>
    </xf>
    <xf numFmtId="49" fontId="5" fillId="2" borderId="1" xfId="0" applyNumberFormat="1" applyFont="1" applyFill="1" applyBorder="1" applyAlignment="1">
      <alignment horizontal="left" vertical="top"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center"/>
    </xf>
    <xf numFmtId="49" fontId="2" fillId="0" borderId="1" xfId="0" applyNumberFormat="1" applyFont="1" applyBorder="1" applyAlignment="1">
      <alignment horizontal="left" vertical="center"/>
    </xf>
    <xf numFmtId="49" fontId="2" fillId="0" borderId="4" xfId="0" applyNumberFormat="1" applyFont="1" applyBorder="1" applyAlignment="1">
      <alignment horizontal="left" vertical="center"/>
    </xf>
    <xf numFmtId="49" fontId="2" fillId="0" borderId="3" xfId="0" applyNumberFormat="1" applyFont="1" applyBorder="1" applyAlignment="1">
      <alignment horizontal="left" vertical="center"/>
    </xf>
    <xf numFmtId="49" fontId="5" fillId="0" borderId="3" xfId="0" applyNumberFormat="1" applyFont="1" applyBorder="1" applyAlignment="1">
      <alignment horizontal="left" vertical="center" wrapText="1"/>
    </xf>
    <xf numFmtId="49" fontId="2" fillId="2" borderId="1" xfId="0" applyNumberFormat="1" applyFont="1" applyFill="1" applyBorder="1" applyAlignment="1">
      <alignment horizontal="left" vertical="top" wrapText="1"/>
    </xf>
    <xf numFmtId="49" fontId="2" fillId="2" borderId="2" xfId="0" applyNumberFormat="1" applyFont="1" applyFill="1" applyBorder="1" applyAlignment="1">
      <alignment horizontal="left" vertical="top" wrapText="1"/>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4" xfId="0" applyFont="1" applyBorder="1" applyAlignment="1">
      <alignment horizontal="center" vertical="center"/>
    </xf>
    <xf numFmtId="0" fontId="5" fillId="0" borderId="0" xfId="0" applyFont="1" applyAlignment="1">
      <alignment horizontal="right" vertical="center"/>
    </xf>
    <xf numFmtId="0" fontId="1" fillId="0" borderId="0" xfId="50" applyFont="1" applyAlignment="1">
      <alignment horizontal="right" vertical="center" wrapText="1"/>
    </xf>
    <xf numFmtId="49" fontId="2" fillId="2" borderId="4" xfId="0" applyNumberFormat="1" applyFont="1" applyFill="1" applyBorder="1" applyAlignment="1">
      <alignment horizontal="left" vertical="center"/>
    </xf>
    <xf numFmtId="179" fontId="2" fillId="2" borderId="3" xfId="0" applyNumberFormat="1" applyFont="1" applyFill="1" applyBorder="1" applyAlignment="1">
      <alignment horizontal="center" vertical="center" wrapText="1"/>
    </xf>
    <xf numFmtId="179" fontId="2" fillId="2" borderId="1" xfId="0" applyNumberFormat="1" applyFont="1" applyFill="1" applyBorder="1" applyAlignment="1">
      <alignment horizontal="center" vertical="center"/>
    </xf>
    <xf numFmtId="179" fontId="2" fillId="2" borderId="4" xfId="0" applyNumberFormat="1"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wrapText="1"/>
    </xf>
    <xf numFmtId="49" fontId="2" fillId="2" borderId="2"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49" fontId="5" fillId="2" borderId="2" xfId="0" applyNumberFormat="1" applyFont="1" applyFill="1" applyBorder="1" applyAlignment="1">
      <alignment horizontal="left" vertical="top" wrapText="1"/>
    </xf>
    <xf numFmtId="49" fontId="5" fillId="2" borderId="4" xfId="0" applyNumberFormat="1" applyFont="1" applyFill="1" applyBorder="1" applyAlignment="1">
      <alignment horizontal="left" vertical="top" wrapText="1"/>
    </xf>
    <xf numFmtId="0" fontId="6" fillId="2" borderId="4"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179" fontId="2" fillId="0" borderId="3" xfId="0" applyNumberFormat="1" applyFont="1" applyBorder="1" applyAlignment="1">
      <alignment horizontal="center" vertical="center"/>
    </xf>
    <xf numFmtId="49" fontId="2" fillId="0" borderId="1" xfId="0" applyNumberFormat="1" applyFont="1" applyBorder="1" applyAlignment="1">
      <alignment horizontal="left" vertical="top" wrapText="1"/>
    </xf>
    <xf numFmtId="49" fontId="2" fillId="0" borderId="4" xfId="0" applyNumberFormat="1" applyFont="1" applyBorder="1" applyAlignment="1">
      <alignment horizontal="left" vertical="top" wrapText="1"/>
    </xf>
    <xf numFmtId="49" fontId="2" fillId="2" borderId="4" xfId="0" applyNumberFormat="1" applyFont="1" applyFill="1" applyBorder="1" applyAlignment="1">
      <alignment horizontal="left" vertical="top" wrapText="1"/>
    </xf>
    <xf numFmtId="49" fontId="2" fillId="2" borderId="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4" xfId="0" applyFont="1" applyBorder="1" applyAlignment="1">
      <alignment horizontal="left" vertical="center" wrapText="1"/>
    </xf>
    <xf numFmtId="49" fontId="1" fillId="2" borderId="3" xfId="0" applyNumberFormat="1" applyFont="1" applyFill="1" applyBorder="1" applyAlignment="1">
      <alignment horizontal="left" vertical="top" wrapText="1"/>
    </xf>
    <xf numFmtId="49" fontId="1" fillId="2" borderId="1" xfId="0" applyNumberFormat="1" applyFont="1" applyFill="1" applyBorder="1" applyAlignment="1">
      <alignment horizontal="left" vertical="top" wrapText="1"/>
    </xf>
    <xf numFmtId="49" fontId="1" fillId="2" borderId="2" xfId="0" applyNumberFormat="1" applyFont="1" applyFill="1" applyBorder="1" applyAlignment="1">
      <alignment horizontal="left" vertical="top" wrapText="1"/>
    </xf>
    <xf numFmtId="49" fontId="1" fillId="2" borderId="4" xfId="0" applyNumberFormat="1" applyFont="1" applyFill="1" applyBorder="1" applyAlignment="1">
      <alignment horizontal="left" vertical="top" wrapText="1"/>
    </xf>
    <xf numFmtId="49" fontId="2" fillId="0" borderId="3" xfId="0" applyNumberFormat="1" applyFont="1" applyBorder="1" applyAlignment="1">
      <alignment horizontal="left" vertical="center" wrapText="1"/>
    </xf>
    <xf numFmtId="49" fontId="2" fillId="2" borderId="3" xfId="0" applyNumberFormat="1" applyFont="1" applyFill="1" applyBorder="1" applyAlignment="1">
      <alignment horizontal="left" vertical="top" wrapText="1"/>
    </xf>
    <xf numFmtId="49" fontId="7" fillId="2" borderId="1" xfId="0" applyNumberFormat="1" applyFont="1" applyFill="1" applyBorder="1" applyAlignment="1">
      <alignment horizontal="left" vertical="top" wrapText="1"/>
    </xf>
    <xf numFmtId="49" fontId="7" fillId="2" borderId="2" xfId="0" applyNumberFormat="1" applyFont="1" applyFill="1" applyBorder="1" applyAlignment="1">
      <alignment horizontal="left" vertical="top" wrapText="1"/>
    </xf>
    <xf numFmtId="49" fontId="7" fillId="2" borderId="4" xfId="0" applyNumberFormat="1" applyFont="1" applyFill="1" applyBorder="1" applyAlignment="1">
      <alignment horizontal="left" vertical="top" wrapText="1"/>
    </xf>
    <xf numFmtId="0" fontId="1" fillId="0" borderId="0" xfId="0" applyFont="1"/>
    <xf numFmtId="0" fontId="5" fillId="0" borderId="0" xfId="0" applyFont="1"/>
    <xf numFmtId="0" fontId="2" fillId="0" borderId="0" xfId="51" applyFont="1" applyAlignment="1">
      <alignment horizontal="center" vertical="center"/>
    </xf>
    <xf numFmtId="0" fontId="8" fillId="0" borderId="0" xfId="0" applyFont="1" applyAlignment="1">
      <alignment horizontal="center" vertical="center"/>
    </xf>
    <xf numFmtId="0" fontId="5" fillId="0" borderId="9"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pplyProtection="1">
      <alignment horizontal="right" vertical="center"/>
    </xf>
    <xf numFmtId="49" fontId="2" fillId="0" borderId="3" xfId="0" applyNumberFormat="1" applyFont="1" applyBorder="1" applyAlignment="1">
      <alignment horizontal="center" vertical="center"/>
    </xf>
    <xf numFmtId="49" fontId="11" fillId="0" borderId="3" xfId="0" applyNumberFormat="1" applyFont="1" applyBorder="1" applyAlignment="1">
      <alignment horizontal="left" vertical="center"/>
    </xf>
    <xf numFmtId="49" fontId="2" fillId="0" borderId="3" xfId="0" applyNumberFormat="1" applyFont="1" applyBorder="1" applyAlignment="1">
      <alignment vertical="center" wrapText="1"/>
    </xf>
    <xf numFmtId="49" fontId="5" fillId="0" borderId="3" xfId="0" applyNumberFormat="1" applyFont="1" applyBorder="1" applyAlignment="1">
      <alignment horizontal="left" vertical="top" wrapText="1"/>
    </xf>
    <xf numFmtId="49" fontId="6" fillId="0" borderId="3" xfId="0" applyNumberFormat="1" applyFont="1" applyBorder="1" applyAlignment="1">
      <alignment horizontal="left" vertical="center"/>
    </xf>
    <xf numFmtId="49" fontId="2" fillId="0" borderId="3" xfId="0" applyNumberFormat="1" applyFont="1" applyBorder="1" applyAlignment="1">
      <alignment horizontal="center" vertical="center" wrapText="1"/>
    </xf>
    <xf numFmtId="49" fontId="5" fillId="0" borderId="1" xfId="0" applyNumberFormat="1" applyFont="1" applyBorder="1" applyAlignment="1">
      <alignment horizontal="left" vertical="top" wrapText="1"/>
    </xf>
    <xf numFmtId="49" fontId="5" fillId="0" borderId="2"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49" fontId="12" fillId="0" borderId="1" xfId="0" applyNumberFormat="1" applyFont="1" applyBorder="1" applyAlignment="1">
      <alignment horizontal="left" vertical="top" wrapText="1"/>
    </xf>
    <xf numFmtId="49" fontId="12" fillId="0" borderId="2" xfId="0" applyNumberFormat="1" applyFont="1" applyBorder="1" applyAlignment="1">
      <alignment horizontal="left" vertical="top" wrapText="1"/>
    </xf>
    <xf numFmtId="0" fontId="6" fillId="0" borderId="3" xfId="0" applyFont="1" applyBorder="1" applyAlignment="1">
      <alignment horizontal="left"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left" vertical="top" wrapText="1"/>
    </xf>
    <xf numFmtId="179" fontId="2" fillId="0" borderId="3" xfId="0" applyNumberFormat="1" applyFont="1" applyBorder="1" applyAlignment="1">
      <alignment horizontal="right" vertical="center" wrapText="1"/>
    </xf>
    <xf numFmtId="179" fontId="2" fillId="0" borderId="3" xfId="0" applyNumberFormat="1" applyFont="1" applyBorder="1" applyAlignment="1">
      <alignment horizontal="right" vertical="center"/>
    </xf>
    <xf numFmtId="49" fontId="12" fillId="0" borderId="3" xfId="0" applyNumberFormat="1" applyFont="1" applyBorder="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49" fontId="2" fillId="0" borderId="11" xfId="51" applyNumberFormat="1" applyFont="1" applyBorder="1" applyAlignment="1">
      <alignment horizontal="center" vertical="center"/>
    </xf>
    <xf numFmtId="49" fontId="2" fillId="0" borderId="11" xfId="51" applyNumberFormat="1" applyFont="1" applyBorder="1" applyAlignment="1">
      <alignment horizontal="center" vertical="center" wrapText="1"/>
    </xf>
    <xf numFmtId="49" fontId="2" fillId="0" borderId="5" xfId="51" applyNumberFormat="1" applyFont="1" applyBorder="1" applyAlignment="1">
      <alignment horizontal="center" vertical="center" wrapText="1"/>
    </xf>
    <xf numFmtId="49" fontId="2" fillId="0" borderId="3" xfId="51" applyNumberFormat="1" applyFont="1" applyBorder="1" applyAlignment="1">
      <alignment horizontal="center" vertical="center"/>
    </xf>
    <xf numFmtId="0" fontId="2" fillId="0" borderId="3" xfId="51" applyFont="1" applyBorder="1" applyAlignment="1">
      <alignment horizontal="center" vertical="center"/>
    </xf>
    <xf numFmtId="49" fontId="2" fillId="0" borderId="15" xfId="51" applyNumberFormat="1" applyFont="1" applyBorder="1" applyAlignment="1">
      <alignment horizontal="center" vertical="center"/>
    </xf>
    <xf numFmtId="49" fontId="2" fillId="0" borderId="15" xfId="51" applyNumberFormat="1" applyFont="1" applyBorder="1" applyAlignment="1">
      <alignment horizontal="center" vertical="center" wrapText="1"/>
    </xf>
    <xf numFmtId="49" fontId="2" fillId="0" borderId="8" xfId="51" applyNumberFormat="1" applyFont="1" applyBorder="1" applyAlignment="1">
      <alignment horizontal="center" vertical="center" wrapText="1"/>
    </xf>
    <xf numFmtId="49" fontId="7" fillId="0" borderId="3" xfId="0" applyNumberFormat="1" applyFont="1" applyBorder="1" applyAlignment="1">
      <alignment horizontal="left" vertical="center"/>
    </xf>
    <xf numFmtId="49" fontId="7" fillId="0" borderId="3" xfId="0" applyNumberFormat="1" applyFont="1" applyBorder="1" applyAlignment="1">
      <alignment horizontal="center" vertical="center"/>
    </xf>
    <xf numFmtId="49" fontId="7" fillId="0" borderId="3" xfId="0" applyNumberFormat="1" applyFont="1" applyBorder="1" applyAlignment="1">
      <alignment horizontal="center" vertical="center" wrapText="1"/>
    </xf>
    <xf numFmtId="49" fontId="1" fillId="0" borderId="3" xfId="0" applyNumberFormat="1" applyFont="1" applyBorder="1" applyAlignment="1">
      <alignment horizontal="center" vertical="center"/>
    </xf>
    <xf numFmtId="49" fontId="1" fillId="0" borderId="1" xfId="0" applyNumberFormat="1" applyFont="1" applyBorder="1" applyAlignment="1">
      <alignment horizontal="left" vertical="top" wrapText="1"/>
    </xf>
    <xf numFmtId="49" fontId="2" fillId="0" borderId="2" xfId="0" applyNumberFormat="1" applyFont="1" applyBorder="1" applyAlignment="1">
      <alignment horizontal="left" vertical="top" wrapText="1"/>
    </xf>
    <xf numFmtId="0" fontId="1" fillId="0" borderId="3" xfId="0" applyFont="1" applyBorder="1" applyAlignment="1">
      <alignment horizontal="left"/>
    </xf>
    <xf numFmtId="49" fontId="12" fillId="0" borderId="4" xfId="0" applyNumberFormat="1" applyFont="1" applyBorder="1" applyAlignment="1">
      <alignment horizontal="left" vertical="top" wrapText="1"/>
    </xf>
    <xf numFmtId="49" fontId="2" fillId="0" borderId="6" xfId="51" applyNumberFormat="1" applyFont="1" applyBorder="1" applyAlignment="1">
      <alignment horizontal="center" vertical="center" wrapText="1"/>
    </xf>
    <xf numFmtId="49" fontId="2" fillId="0" borderId="7" xfId="51" applyNumberFormat="1" applyFont="1" applyBorder="1" applyAlignment="1">
      <alignment horizontal="center" vertical="center" wrapText="1"/>
    </xf>
    <xf numFmtId="49" fontId="2" fillId="0" borderId="9" xfId="51" applyNumberFormat="1" applyFont="1" applyBorder="1" applyAlignment="1">
      <alignment horizontal="center" vertical="center" wrapText="1"/>
    </xf>
    <xf numFmtId="49" fontId="2" fillId="0" borderId="10" xfId="51" applyNumberFormat="1" applyFont="1" applyBorder="1" applyAlignment="1">
      <alignment horizontal="center" vertical="center" wrapText="1"/>
    </xf>
    <xf numFmtId="49" fontId="1" fillId="0" borderId="2" xfId="0" applyNumberFormat="1" applyFont="1" applyBorder="1" applyAlignment="1">
      <alignment horizontal="left" vertical="top" wrapText="1"/>
    </xf>
    <xf numFmtId="49" fontId="1" fillId="0" borderId="4" xfId="0" applyNumberFormat="1" applyFont="1" applyBorder="1" applyAlignment="1">
      <alignment horizontal="left" vertical="top" wrapText="1"/>
    </xf>
    <xf numFmtId="0" fontId="6" fillId="0" borderId="0" xfId="0" applyFont="1" applyAlignment="1">
      <alignment horizontal="center"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1" xfId="0" applyFont="1" applyBorder="1" applyAlignment="1">
      <alignment horizontal="center" vertical="center" wrapText="1"/>
    </xf>
    <xf numFmtId="0" fontId="2" fillId="0" borderId="2" xfId="0" applyFont="1" applyBorder="1" applyAlignment="1">
      <alignment horizontal="center" vertical="center"/>
    </xf>
    <xf numFmtId="0" fontId="1" fillId="0" borderId="1" xfId="0" applyFont="1" applyBorder="1" applyAlignment="1">
      <alignment horizontal="left"/>
    </xf>
    <xf numFmtId="0" fontId="1" fillId="0" borderId="2" xfId="0" applyFont="1" applyBorder="1" applyAlignment="1">
      <alignment horizontal="left"/>
    </xf>
    <xf numFmtId="0" fontId="1" fillId="0" borderId="4" xfId="0" applyFont="1" applyBorder="1" applyAlignment="1">
      <alignment horizontal="left"/>
    </xf>
    <xf numFmtId="0" fontId="14" fillId="0" borderId="0" xfId="0" applyFont="1" applyAlignment="1">
      <alignment horizontal="center"/>
    </xf>
    <xf numFmtId="0" fontId="5" fillId="0" borderId="0" xfId="0" applyFont="1" applyAlignment="1">
      <alignment horizontal="center"/>
    </xf>
    <xf numFmtId="0" fontId="1" fillId="0" borderId="3" xfId="0" applyFont="1" applyBorder="1" applyAlignment="1">
      <alignment horizontal="center" vertical="center" shrinkToFit="1"/>
    </xf>
    <xf numFmtId="4" fontId="1" fillId="0" borderId="3" xfId="0" applyNumberFormat="1" applyFont="1" applyBorder="1" applyAlignment="1">
      <alignment horizontal="center" vertical="center" shrinkToFit="1"/>
    </xf>
    <xf numFmtId="0" fontId="1" fillId="0" borderId="3" xfId="0" applyFont="1" applyBorder="1" applyAlignment="1">
      <alignment horizontal="left" vertical="center" shrinkToFit="1"/>
    </xf>
    <xf numFmtId="49" fontId="1" fillId="0" borderId="3" xfId="0" applyNumberFormat="1" applyFont="1" applyBorder="1" applyAlignment="1">
      <alignment horizontal="center" vertical="center" shrinkToFit="1"/>
    </xf>
    <xf numFmtId="4" fontId="5" fillId="0" borderId="3" xfId="0" applyNumberFormat="1" applyFont="1" applyBorder="1" applyAlignment="1">
      <alignment horizontal="center" vertical="center" shrinkToFit="1"/>
    </xf>
    <xf numFmtId="0" fontId="5" fillId="0" borderId="0" xfId="0" applyFont="1" applyAlignment="1">
      <alignment horizontal="left" vertical="top" wrapText="1"/>
    </xf>
    <xf numFmtId="0" fontId="5" fillId="0" borderId="0" xfId="0" applyFont="1" applyAlignment="1">
      <alignment horizontal="right"/>
    </xf>
    <xf numFmtId="4"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0" xfId="0" applyFont="1" applyFill="1" applyBorder="1" applyAlignment="1">
      <alignment horizontal="center" vertical="center"/>
    </xf>
    <xf numFmtId="0" fontId="13" fillId="3" borderId="15" xfId="0" applyFont="1" applyFill="1" applyBorder="1" applyAlignment="1">
      <alignment horizontal="left" vertical="center" shrinkToFit="1"/>
    </xf>
    <xf numFmtId="0" fontId="1" fillId="3" borderId="10" xfId="0" applyFont="1" applyFill="1" applyBorder="1" applyAlignment="1">
      <alignment horizontal="center" vertical="center" shrinkToFit="1"/>
    </xf>
    <xf numFmtId="0" fontId="1" fillId="0" borderId="10" xfId="0" applyFont="1" applyBorder="1" applyAlignment="1">
      <alignment horizontal="center" vertical="center"/>
    </xf>
    <xf numFmtId="0" fontId="1" fillId="3" borderId="15" xfId="0" applyFont="1" applyFill="1" applyBorder="1" applyAlignment="1">
      <alignment horizontal="left" vertical="center" shrinkToFit="1"/>
    </xf>
    <xf numFmtId="3" fontId="1" fillId="0" borderId="10" xfId="0" applyNumberFormat="1" applyFont="1" applyBorder="1" applyAlignment="1">
      <alignment horizontal="right" vertical="center"/>
    </xf>
    <xf numFmtId="4" fontId="1" fillId="0" borderId="10" xfId="0" applyNumberFormat="1" applyFont="1" applyBorder="1" applyAlignment="1">
      <alignment horizontal="right" vertical="center"/>
    </xf>
    <xf numFmtId="0" fontId="1" fillId="0" borderId="10" xfId="0" applyFont="1" applyBorder="1" applyAlignment="1">
      <alignment horizontal="right" vertical="center"/>
    </xf>
    <xf numFmtId="0" fontId="1" fillId="0" borderId="15" xfId="0" applyFont="1" applyBorder="1" applyAlignment="1">
      <alignment horizontal="left" vertical="center" wrapText="1"/>
    </xf>
    <xf numFmtId="0" fontId="1" fillId="0" borderId="10" xfId="0" applyFont="1" applyBorder="1" applyAlignment="1">
      <alignment horizontal="left" vertical="center" wrapText="1"/>
    </xf>
    <xf numFmtId="0" fontId="1" fillId="3" borderId="3" xfId="0" applyFont="1" applyFill="1" applyBorder="1" applyAlignment="1">
      <alignment horizontal="center" vertical="center" wrapText="1" shrinkToFit="1"/>
    </xf>
    <xf numFmtId="0" fontId="1" fillId="3" borderId="4" xfId="0" applyFont="1" applyFill="1" applyBorder="1" applyAlignment="1">
      <alignment horizontal="center" vertical="center" wrapText="1" shrinkToFit="1"/>
    </xf>
    <xf numFmtId="0" fontId="1" fillId="3" borderId="15" xfId="0" applyFont="1" applyFill="1" applyBorder="1" applyAlignment="1">
      <alignment horizontal="center" vertical="center" wrapText="1" shrinkToFit="1"/>
    </xf>
    <xf numFmtId="0" fontId="1" fillId="3" borderId="10" xfId="0" applyFont="1" applyFill="1" applyBorder="1" applyAlignment="1">
      <alignment horizontal="center" vertical="center" wrapText="1" shrinkToFit="1"/>
    </xf>
    <xf numFmtId="0" fontId="1" fillId="0" borderId="10" xfId="0" applyFont="1" applyBorder="1" applyAlignment="1">
      <alignment horizontal="right" vertical="center" shrinkToFit="1"/>
    </xf>
    <xf numFmtId="0" fontId="1" fillId="0" borderId="15" xfId="0" applyFont="1" applyBorder="1" applyAlignment="1">
      <alignment horizontal="left" vertical="center" shrinkToFit="1"/>
    </xf>
    <xf numFmtId="0" fontId="1" fillId="0" borderId="10" xfId="0" applyFont="1" applyBorder="1" applyAlignment="1">
      <alignment horizontal="left" vertical="center" shrinkToFit="1"/>
    </xf>
    <xf numFmtId="0" fontId="1" fillId="0" borderId="15" xfId="0" applyFont="1" applyBorder="1" applyAlignment="1">
      <alignment horizontal="left" vertical="center" wrapText="1" shrinkToFit="1"/>
    </xf>
    <xf numFmtId="0" fontId="2" fillId="0" borderId="0" xfId="0" applyFont="1" applyAlignment="1">
      <alignment horizontal="right"/>
    </xf>
    <xf numFmtId="0" fontId="1" fillId="3" borderId="15" xfId="0" applyFont="1" applyFill="1" applyBorder="1" applyAlignment="1">
      <alignment horizontal="left" vertical="center"/>
    </xf>
    <xf numFmtId="0" fontId="1" fillId="3" borderId="10" xfId="0" applyFont="1" applyFill="1" applyBorder="1" applyAlignment="1">
      <alignment horizontal="left" vertical="center"/>
    </xf>
    <xf numFmtId="0" fontId="1" fillId="0" borderId="15" xfId="0" applyFont="1" applyBorder="1" applyAlignment="1">
      <alignment horizontal="left" vertical="center"/>
    </xf>
    <xf numFmtId="0" fontId="1" fillId="0" borderId="10" xfId="0" applyFont="1" applyBorder="1" applyAlignment="1">
      <alignment horizontal="left" vertical="center"/>
    </xf>
    <xf numFmtId="0" fontId="1" fillId="3" borderId="10" xfId="0" applyFont="1" applyFill="1" applyBorder="1" applyAlignment="1">
      <alignment horizontal="left" vertical="center" shrinkToFit="1"/>
    </xf>
    <xf numFmtId="4" fontId="1" fillId="0" borderId="10" xfId="0" applyNumberFormat="1" applyFont="1" applyBorder="1" applyAlignment="1">
      <alignment horizontal="right" vertical="center" shrinkToFit="1"/>
    </xf>
    <xf numFmtId="0" fontId="1" fillId="3" borderId="15" xfId="0" applyFont="1" applyFill="1" applyBorder="1" applyAlignment="1">
      <alignment horizontal="center" vertical="center" shrinkToFit="1"/>
    </xf>
    <xf numFmtId="0" fontId="1" fillId="3" borderId="15"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3" xfId="0" applyFont="1" applyFill="1" applyBorder="1" applyAlignment="1">
      <alignment horizontal="center" vertical="center" shrinkToFit="1"/>
    </xf>
    <xf numFmtId="0" fontId="1" fillId="3" borderId="4" xfId="0" applyFont="1" applyFill="1" applyBorder="1" applyAlignment="1">
      <alignment horizontal="center" vertical="center" shrinkToFi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zoomScale="85" zoomScaleNormal="85" workbookViewId="0">
      <selection activeCell="A1" sqref="$A1:$XFD1048576"/>
    </sheetView>
  </sheetViews>
  <sheetFormatPr defaultColWidth="9.18181818181818" defaultRowHeight="12.5" customHeight="1" outlineLevelCol="5"/>
  <cols>
    <col min="1" max="1" width="36.7090909090909" customWidth="1"/>
    <col min="2" max="2" width="5.45454545454545" customWidth="1"/>
    <col min="3" max="3" width="22.2545454545455" customWidth="1"/>
    <col min="4" max="4" width="37.2545454545455" customWidth="1"/>
    <col min="5" max="5" width="5.45454545454545" customWidth="1"/>
    <col min="6" max="6" width="21.2545454545455" customWidth="1"/>
    <col min="7" max="7" width="9.70909090909091" customWidth="1"/>
  </cols>
  <sheetData>
    <row r="1" ht="27.5" spans="1:3">
      <c r="A1" s="140" t="s">
        <v>0</v>
      </c>
      <c r="C1" s="140" t="s">
        <v>0</v>
      </c>
    </row>
    <row r="2" ht="15" spans="6:6">
      <c r="F2" s="172" t="s">
        <v>1</v>
      </c>
    </row>
    <row r="3" ht="15" spans="1:6">
      <c r="A3" s="4" t="s">
        <v>2</v>
      </c>
      <c r="F3" s="172" t="s">
        <v>3</v>
      </c>
    </row>
    <row r="4" ht="20" customHeight="1" spans="1:6">
      <c r="A4" s="182" t="s">
        <v>4</v>
      </c>
      <c r="B4" s="183" t="s">
        <v>5</v>
      </c>
      <c r="C4" s="183" t="s">
        <v>5</v>
      </c>
      <c r="D4" s="183" t="s">
        <v>6</v>
      </c>
      <c r="E4" s="183" t="s">
        <v>5</v>
      </c>
      <c r="F4" s="183" t="s">
        <v>5</v>
      </c>
    </row>
    <row r="5" ht="20" customHeight="1" spans="1:6">
      <c r="A5" s="179" t="s">
        <v>7</v>
      </c>
      <c r="B5" s="156" t="s">
        <v>8</v>
      </c>
      <c r="C5" s="156" t="s">
        <v>9</v>
      </c>
      <c r="D5" s="156" t="s">
        <v>10</v>
      </c>
      <c r="E5" s="156" t="s">
        <v>8</v>
      </c>
      <c r="F5" s="156" t="s">
        <v>9</v>
      </c>
    </row>
    <row r="6" ht="20" customHeight="1" spans="1:6">
      <c r="A6" s="179" t="s">
        <v>11</v>
      </c>
      <c r="B6" s="156" t="s">
        <v>5</v>
      </c>
      <c r="C6" s="156" t="s">
        <v>12</v>
      </c>
      <c r="D6" s="156" t="s">
        <v>11</v>
      </c>
      <c r="E6" s="156" t="s">
        <v>5</v>
      </c>
      <c r="F6" s="156" t="s">
        <v>13</v>
      </c>
    </row>
    <row r="7" ht="20" customHeight="1" spans="1:6">
      <c r="A7" s="158" t="s">
        <v>14</v>
      </c>
      <c r="B7" s="156" t="s">
        <v>12</v>
      </c>
      <c r="C7" s="178">
        <v>2662508.61</v>
      </c>
      <c r="D7" s="177" t="s">
        <v>15</v>
      </c>
      <c r="E7" s="156" t="s">
        <v>16</v>
      </c>
      <c r="F7" s="178">
        <v>1591526.36</v>
      </c>
    </row>
    <row r="8" ht="20" customHeight="1" spans="1:6">
      <c r="A8" s="158" t="s">
        <v>17</v>
      </c>
      <c r="B8" s="156" t="s">
        <v>13</v>
      </c>
      <c r="C8" s="168" t="s">
        <v>5</v>
      </c>
      <c r="D8" s="177" t="s">
        <v>18</v>
      </c>
      <c r="E8" s="156" t="s">
        <v>19</v>
      </c>
      <c r="F8" s="168" t="s">
        <v>5</v>
      </c>
    </row>
    <row r="9" ht="20" customHeight="1" spans="1:6">
      <c r="A9" s="158" t="s">
        <v>20</v>
      </c>
      <c r="B9" s="156" t="s">
        <v>21</v>
      </c>
      <c r="C9" s="168" t="s">
        <v>5</v>
      </c>
      <c r="D9" s="177" t="s">
        <v>22</v>
      </c>
      <c r="E9" s="156" t="s">
        <v>23</v>
      </c>
      <c r="F9" s="168" t="s">
        <v>5</v>
      </c>
    </row>
    <row r="10" ht="20" customHeight="1" spans="1:6">
      <c r="A10" s="158" t="s">
        <v>24</v>
      </c>
      <c r="B10" s="156" t="s">
        <v>25</v>
      </c>
      <c r="C10" s="168" t="s">
        <v>5</v>
      </c>
      <c r="D10" s="177" t="s">
        <v>26</v>
      </c>
      <c r="E10" s="156" t="s">
        <v>27</v>
      </c>
      <c r="F10" s="168" t="s">
        <v>5</v>
      </c>
    </row>
    <row r="11" ht="20" customHeight="1" spans="1:6">
      <c r="A11" s="158" t="s">
        <v>28</v>
      </c>
      <c r="B11" s="156" t="s">
        <v>29</v>
      </c>
      <c r="C11" s="168" t="s">
        <v>5</v>
      </c>
      <c r="D11" s="177" t="s">
        <v>30</v>
      </c>
      <c r="E11" s="156" t="s">
        <v>31</v>
      </c>
      <c r="F11" s="168" t="s">
        <v>5</v>
      </c>
    </row>
    <row r="12" ht="20" customHeight="1" spans="1:6">
      <c r="A12" s="158" t="s">
        <v>32</v>
      </c>
      <c r="B12" s="156" t="s">
        <v>33</v>
      </c>
      <c r="C12" s="168" t="s">
        <v>5</v>
      </c>
      <c r="D12" s="177" t="s">
        <v>34</v>
      </c>
      <c r="E12" s="156" t="s">
        <v>35</v>
      </c>
      <c r="F12" s="178">
        <v>870594.98</v>
      </c>
    </row>
    <row r="13" ht="20" customHeight="1" spans="1:6">
      <c r="A13" s="158" t="s">
        <v>36</v>
      </c>
      <c r="B13" s="156" t="s">
        <v>37</v>
      </c>
      <c r="C13" s="168" t="s">
        <v>5</v>
      </c>
      <c r="D13" s="177" t="s">
        <v>38</v>
      </c>
      <c r="E13" s="156" t="s">
        <v>39</v>
      </c>
      <c r="F13" s="168" t="s">
        <v>5</v>
      </c>
    </row>
    <row r="14" ht="20" customHeight="1" spans="1:6">
      <c r="A14" s="173" t="s">
        <v>40</v>
      </c>
      <c r="B14" s="156" t="s">
        <v>41</v>
      </c>
      <c r="C14" s="178">
        <v>171082</v>
      </c>
      <c r="D14" s="177" t="s">
        <v>42</v>
      </c>
      <c r="E14" s="156" t="s">
        <v>43</v>
      </c>
      <c r="F14" s="178">
        <v>171269.39</v>
      </c>
    </row>
    <row r="15" ht="20" customHeight="1" spans="1:6">
      <c r="A15" s="158" t="s">
        <v>5</v>
      </c>
      <c r="B15" s="156" t="s">
        <v>44</v>
      </c>
      <c r="C15" s="168" t="s">
        <v>5</v>
      </c>
      <c r="D15" s="177" t="s">
        <v>45</v>
      </c>
      <c r="E15" s="156" t="s">
        <v>46</v>
      </c>
      <c r="F15" s="178">
        <v>69562.34</v>
      </c>
    </row>
    <row r="16" ht="20" customHeight="1" spans="1:6">
      <c r="A16" s="158" t="s">
        <v>5</v>
      </c>
      <c r="B16" s="156" t="s">
        <v>47</v>
      </c>
      <c r="C16" s="168" t="s">
        <v>5</v>
      </c>
      <c r="D16" s="177" t="s">
        <v>48</v>
      </c>
      <c r="E16" s="156" t="s">
        <v>49</v>
      </c>
      <c r="F16" s="168" t="s">
        <v>5</v>
      </c>
    </row>
    <row r="17" ht="20" customHeight="1" spans="1:6">
      <c r="A17" s="158" t="s">
        <v>5</v>
      </c>
      <c r="B17" s="156" t="s">
        <v>50</v>
      </c>
      <c r="C17" s="168" t="s">
        <v>5</v>
      </c>
      <c r="D17" s="177" t="s">
        <v>51</v>
      </c>
      <c r="E17" s="156" t="s">
        <v>52</v>
      </c>
      <c r="F17" s="168" t="s">
        <v>5</v>
      </c>
    </row>
    <row r="18" ht="20" customHeight="1" spans="1:6">
      <c r="A18" s="158" t="s">
        <v>5</v>
      </c>
      <c r="B18" s="156" t="s">
        <v>53</v>
      </c>
      <c r="C18" s="168" t="s">
        <v>5</v>
      </c>
      <c r="D18" s="177" t="s">
        <v>54</v>
      </c>
      <c r="E18" s="156" t="s">
        <v>55</v>
      </c>
      <c r="F18" s="168" t="s">
        <v>5</v>
      </c>
    </row>
    <row r="19" ht="20" customHeight="1" spans="1:6">
      <c r="A19" s="158" t="s">
        <v>5</v>
      </c>
      <c r="B19" s="156" t="s">
        <v>56</v>
      </c>
      <c r="C19" s="168" t="s">
        <v>5</v>
      </c>
      <c r="D19" s="177" t="s">
        <v>57</v>
      </c>
      <c r="E19" s="156" t="s">
        <v>58</v>
      </c>
      <c r="F19" s="168" t="s">
        <v>5</v>
      </c>
    </row>
    <row r="20" ht="20" customHeight="1" spans="1:6">
      <c r="A20" s="158" t="s">
        <v>5</v>
      </c>
      <c r="B20" s="156" t="s">
        <v>59</v>
      </c>
      <c r="C20" s="168" t="s">
        <v>5</v>
      </c>
      <c r="D20" s="177" t="s">
        <v>60</v>
      </c>
      <c r="E20" s="156" t="s">
        <v>61</v>
      </c>
      <c r="F20" s="168" t="s">
        <v>5</v>
      </c>
    </row>
    <row r="21" ht="20" customHeight="1" spans="1:6">
      <c r="A21" s="158" t="s">
        <v>5</v>
      </c>
      <c r="B21" s="156" t="s">
        <v>62</v>
      </c>
      <c r="C21" s="168" t="s">
        <v>5</v>
      </c>
      <c r="D21" s="177" t="s">
        <v>63</v>
      </c>
      <c r="E21" s="156" t="s">
        <v>64</v>
      </c>
      <c r="F21" s="168" t="s">
        <v>5</v>
      </c>
    </row>
    <row r="22" ht="20" customHeight="1" spans="1:6">
      <c r="A22" s="158" t="s">
        <v>5</v>
      </c>
      <c r="B22" s="156" t="s">
        <v>65</v>
      </c>
      <c r="C22" s="168" t="s">
        <v>5</v>
      </c>
      <c r="D22" s="177" t="s">
        <v>66</v>
      </c>
      <c r="E22" s="156" t="s">
        <v>67</v>
      </c>
      <c r="F22" s="168" t="s">
        <v>5</v>
      </c>
    </row>
    <row r="23" ht="20" customHeight="1" spans="1:6">
      <c r="A23" s="158" t="s">
        <v>5</v>
      </c>
      <c r="B23" s="156" t="s">
        <v>68</v>
      </c>
      <c r="C23" s="168" t="s">
        <v>5</v>
      </c>
      <c r="D23" s="177" t="s">
        <v>69</v>
      </c>
      <c r="E23" s="156" t="s">
        <v>70</v>
      </c>
      <c r="F23" s="168" t="s">
        <v>5</v>
      </c>
    </row>
    <row r="24" ht="20" customHeight="1" spans="1:6">
      <c r="A24" s="158" t="s">
        <v>5</v>
      </c>
      <c r="B24" s="156" t="s">
        <v>71</v>
      </c>
      <c r="C24" s="168" t="s">
        <v>5</v>
      </c>
      <c r="D24" s="177" t="s">
        <v>72</v>
      </c>
      <c r="E24" s="156" t="s">
        <v>73</v>
      </c>
      <c r="F24" s="168" t="s">
        <v>5</v>
      </c>
    </row>
    <row r="25" ht="20" customHeight="1" spans="1:6">
      <c r="A25" s="158" t="s">
        <v>5</v>
      </c>
      <c r="B25" s="156" t="s">
        <v>74</v>
      </c>
      <c r="C25" s="168" t="s">
        <v>5</v>
      </c>
      <c r="D25" s="177" t="s">
        <v>75</v>
      </c>
      <c r="E25" s="156" t="s">
        <v>76</v>
      </c>
      <c r="F25" s="178">
        <v>132400</v>
      </c>
    </row>
    <row r="26" ht="20" customHeight="1" spans="1:6">
      <c r="A26" s="158" t="s">
        <v>5</v>
      </c>
      <c r="B26" s="156" t="s">
        <v>77</v>
      </c>
      <c r="C26" s="168" t="s">
        <v>5</v>
      </c>
      <c r="D26" s="177" t="s">
        <v>78</v>
      </c>
      <c r="E26" s="156" t="s">
        <v>79</v>
      </c>
      <c r="F26" s="168" t="s">
        <v>5</v>
      </c>
    </row>
    <row r="27" ht="20" customHeight="1" spans="1:6">
      <c r="A27" s="158" t="s">
        <v>5</v>
      </c>
      <c r="B27" s="156" t="s">
        <v>80</v>
      </c>
      <c r="C27" s="168" t="s">
        <v>5</v>
      </c>
      <c r="D27" s="177" t="s">
        <v>81</v>
      </c>
      <c r="E27" s="156" t="s">
        <v>82</v>
      </c>
      <c r="F27" s="168" t="s">
        <v>5</v>
      </c>
    </row>
    <row r="28" ht="20" customHeight="1" spans="1:6">
      <c r="A28" s="158" t="s">
        <v>5</v>
      </c>
      <c r="B28" s="156" t="s">
        <v>83</v>
      </c>
      <c r="C28" s="168" t="s">
        <v>5</v>
      </c>
      <c r="D28" s="177" t="s">
        <v>84</v>
      </c>
      <c r="E28" s="156" t="s">
        <v>85</v>
      </c>
      <c r="F28" s="168" t="s">
        <v>5</v>
      </c>
    </row>
    <row r="29" ht="20" customHeight="1" spans="1:6">
      <c r="A29" s="158" t="s">
        <v>5</v>
      </c>
      <c r="B29" s="156" t="s">
        <v>86</v>
      </c>
      <c r="C29" s="168" t="s">
        <v>5</v>
      </c>
      <c r="D29" s="177" t="s">
        <v>87</v>
      </c>
      <c r="E29" s="156" t="s">
        <v>88</v>
      </c>
      <c r="F29" s="168" t="s">
        <v>5</v>
      </c>
    </row>
    <row r="30" ht="20" customHeight="1" spans="1:6">
      <c r="A30" s="179" t="s">
        <v>5</v>
      </c>
      <c r="B30" s="156" t="s">
        <v>89</v>
      </c>
      <c r="C30" s="168" t="s">
        <v>5</v>
      </c>
      <c r="D30" s="177" t="s">
        <v>90</v>
      </c>
      <c r="E30" s="156" t="s">
        <v>91</v>
      </c>
      <c r="F30" s="168" t="s">
        <v>5</v>
      </c>
    </row>
    <row r="31" ht="20" customHeight="1" spans="1:6">
      <c r="A31" s="179" t="s">
        <v>5</v>
      </c>
      <c r="B31" s="156" t="s">
        <v>92</v>
      </c>
      <c r="C31" s="168" t="s">
        <v>5</v>
      </c>
      <c r="D31" s="177" t="s">
        <v>93</v>
      </c>
      <c r="E31" s="156" t="s">
        <v>94</v>
      </c>
      <c r="F31" s="168" t="s">
        <v>5</v>
      </c>
    </row>
    <row r="32" ht="20" customHeight="1" spans="1:6">
      <c r="A32" s="179" t="s">
        <v>5</v>
      </c>
      <c r="B32" s="156" t="s">
        <v>95</v>
      </c>
      <c r="C32" s="168" t="s">
        <v>5</v>
      </c>
      <c r="D32" s="177" t="s">
        <v>96</v>
      </c>
      <c r="E32" s="156" t="s">
        <v>97</v>
      </c>
      <c r="F32" s="168" t="s">
        <v>5</v>
      </c>
    </row>
    <row r="33" ht="20" customHeight="1" spans="1:6">
      <c r="A33" s="179" t="s">
        <v>98</v>
      </c>
      <c r="B33" s="156" t="s">
        <v>99</v>
      </c>
      <c r="C33" s="178">
        <v>2833590.61</v>
      </c>
      <c r="D33" s="156" t="s">
        <v>100</v>
      </c>
      <c r="E33" s="156" t="s">
        <v>101</v>
      </c>
      <c r="F33" s="178">
        <v>2835353.07</v>
      </c>
    </row>
    <row r="34" ht="20" customHeight="1" spans="1:6">
      <c r="A34" s="179" t="s">
        <v>102</v>
      </c>
      <c r="B34" s="156" t="s">
        <v>103</v>
      </c>
      <c r="C34" s="168" t="s">
        <v>5</v>
      </c>
      <c r="D34" s="177" t="s">
        <v>104</v>
      </c>
      <c r="E34" s="156" t="s">
        <v>105</v>
      </c>
      <c r="F34" s="168" t="s">
        <v>5</v>
      </c>
    </row>
    <row r="35" ht="20" customHeight="1" spans="1:6">
      <c r="A35" s="179" t="s">
        <v>106</v>
      </c>
      <c r="B35" s="156" t="s">
        <v>107</v>
      </c>
      <c r="C35" s="178">
        <v>126869.23</v>
      </c>
      <c r="D35" s="177" t="s">
        <v>108</v>
      </c>
      <c r="E35" s="156" t="s">
        <v>109</v>
      </c>
      <c r="F35" s="178">
        <v>125106.77</v>
      </c>
    </row>
    <row r="36" ht="20" customHeight="1" spans="1:6">
      <c r="A36" s="179" t="s">
        <v>110</v>
      </c>
      <c r="B36" s="156" t="s">
        <v>111</v>
      </c>
      <c r="C36" s="178">
        <v>2960459.84</v>
      </c>
      <c r="D36" s="156" t="s">
        <v>110</v>
      </c>
      <c r="E36" s="156" t="s">
        <v>112</v>
      </c>
      <c r="F36" s="178">
        <v>2960459.84</v>
      </c>
    </row>
    <row r="37" ht="20" customHeight="1" spans="1:6">
      <c r="A37" s="175" t="s">
        <v>113</v>
      </c>
      <c r="B37" s="176" t="s">
        <v>5</v>
      </c>
      <c r="C37" s="176" t="s">
        <v>5</v>
      </c>
      <c r="D37" s="176" t="s">
        <v>5</v>
      </c>
      <c r="E37" s="176" t="s">
        <v>5</v>
      </c>
      <c r="F37" s="176" t="s">
        <v>5</v>
      </c>
    </row>
  </sheetData>
  <mergeCells count="4">
    <mergeCell ref="A1:F1"/>
    <mergeCell ref="A4:C4"/>
    <mergeCell ref="D4:F4"/>
    <mergeCell ref="A37:F37"/>
  </mergeCells>
  <pageMargins left="0.75" right="0.75" top="1" bottom="1" header="0.5" footer="0.5"/>
  <pageSetup paperSize="9" scale="90" orientation="portrait" useFirstPageNumber="1"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zoomScale="115" zoomScaleNormal="115" workbookViewId="0">
      <selection activeCell="A1" sqref="$A1:$XFD1048576"/>
    </sheetView>
  </sheetViews>
  <sheetFormatPr defaultColWidth="9.18181818181818" defaultRowHeight="12.5" customHeight="1" outlineLevelCol="4"/>
  <cols>
    <col min="1" max="1" width="44.8181818181818" customWidth="1"/>
    <col min="2" max="2" width="9.25454545454545" customWidth="1"/>
    <col min="3" max="5" width="17.1818181818182" customWidth="1"/>
    <col min="6" max="6" width="9.70909090909091" customWidth="1"/>
  </cols>
  <sheetData>
    <row r="1" ht="27.5" spans="1:2">
      <c r="A1" s="140" t="s">
        <v>459</v>
      </c>
      <c r="B1" s="140" t="s">
        <v>459</v>
      </c>
    </row>
    <row r="2" ht="13" spans="5:5">
      <c r="E2" s="148" t="s">
        <v>460</v>
      </c>
    </row>
    <row r="3" ht="13" spans="1:5">
      <c r="A3" s="81" t="s">
        <v>405</v>
      </c>
      <c r="B3" s="141">
        <v>45170</v>
      </c>
      <c r="E3" s="148" t="s">
        <v>3</v>
      </c>
    </row>
    <row r="4" ht="15.4" customHeight="1" spans="1:5">
      <c r="A4" s="151" t="s">
        <v>461</v>
      </c>
      <c r="B4" s="152" t="s">
        <v>8</v>
      </c>
      <c r="C4" s="152" t="s">
        <v>462</v>
      </c>
      <c r="D4" s="152" t="s">
        <v>463</v>
      </c>
      <c r="E4" s="152" t="s">
        <v>464</v>
      </c>
    </row>
    <row r="5" ht="15.4" customHeight="1" spans="1:5">
      <c r="A5" s="153" t="s">
        <v>465</v>
      </c>
      <c r="B5" s="154" t="s">
        <v>5</v>
      </c>
      <c r="C5" s="154" t="s">
        <v>12</v>
      </c>
      <c r="D5" s="154" t="s">
        <v>13</v>
      </c>
      <c r="E5" s="154" t="s">
        <v>21</v>
      </c>
    </row>
    <row r="6" ht="15.4" customHeight="1" spans="1:5">
      <c r="A6" s="155" t="s">
        <v>466</v>
      </c>
      <c r="B6" s="156" t="s">
        <v>12</v>
      </c>
      <c r="C6" s="157" t="s">
        <v>467</v>
      </c>
      <c r="D6" s="157" t="s">
        <v>467</v>
      </c>
      <c r="E6" s="157" t="s">
        <v>467</v>
      </c>
    </row>
    <row r="7" ht="15.4" customHeight="1" spans="1:5">
      <c r="A7" s="158" t="s">
        <v>468</v>
      </c>
      <c r="B7" s="156" t="s">
        <v>13</v>
      </c>
      <c r="C7" s="159">
        <v>16900</v>
      </c>
      <c r="D7" s="160">
        <v>3413</v>
      </c>
      <c r="E7" s="160">
        <v>3413</v>
      </c>
    </row>
    <row r="8" ht="15.4" customHeight="1" spans="1:5">
      <c r="A8" s="158" t="s">
        <v>469</v>
      </c>
      <c r="B8" s="156" t="s">
        <v>21</v>
      </c>
      <c r="C8" s="161" t="s">
        <v>5</v>
      </c>
      <c r="D8" s="161" t="s">
        <v>5</v>
      </c>
      <c r="E8" s="161" t="s">
        <v>5</v>
      </c>
    </row>
    <row r="9" ht="15.4" customHeight="1" spans="1:5">
      <c r="A9" s="158" t="s">
        <v>470</v>
      </c>
      <c r="B9" s="156" t="s">
        <v>25</v>
      </c>
      <c r="C9" s="159">
        <v>9500</v>
      </c>
      <c r="D9" s="160">
        <v>3413</v>
      </c>
      <c r="E9" s="160">
        <v>3413</v>
      </c>
    </row>
    <row r="10" ht="15.4" customHeight="1" spans="1:5">
      <c r="A10" s="158" t="s">
        <v>471</v>
      </c>
      <c r="B10" s="156" t="s">
        <v>29</v>
      </c>
      <c r="C10" s="161" t="s">
        <v>5</v>
      </c>
      <c r="D10" s="161" t="s">
        <v>5</v>
      </c>
      <c r="E10" s="161" t="s">
        <v>5</v>
      </c>
    </row>
    <row r="11" ht="15.4" customHeight="1" spans="1:5">
      <c r="A11" s="158" t="s">
        <v>472</v>
      </c>
      <c r="B11" s="156" t="s">
        <v>33</v>
      </c>
      <c r="C11" s="159">
        <v>9500</v>
      </c>
      <c r="D11" s="160">
        <v>3413</v>
      </c>
      <c r="E11" s="160">
        <v>3413</v>
      </c>
    </row>
    <row r="12" ht="15.4" customHeight="1" spans="1:5">
      <c r="A12" s="158" t="s">
        <v>473</v>
      </c>
      <c r="B12" s="156" t="s">
        <v>37</v>
      </c>
      <c r="C12" s="159">
        <v>7400</v>
      </c>
      <c r="D12" s="161"/>
      <c r="E12" s="161"/>
    </row>
    <row r="13" ht="15.4" customHeight="1" spans="1:5">
      <c r="A13" s="158" t="s">
        <v>474</v>
      </c>
      <c r="B13" s="156" t="s">
        <v>41</v>
      </c>
      <c r="C13" s="157" t="s">
        <v>467</v>
      </c>
      <c r="D13" s="157" t="s">
        <v>467</v>
      </c>
      <c r="E13" s="161" t="s">
        <v>5</v>
      </c>
    </row>
    <row r="14" ht="15.4" customHeight="1" spans="1:5">
      <c r="A14" s="158" t="s">
        <v>475</v>
      </c>
      <c r="B14" s="156" t="s">
        <v>44</v>
      </c>
      <c r="C14" s="157" t="s">
        <v>467</v>
      </c>
      <c r="D14" s="157" t="s">
        <v>467</v>
      </c>
      <c r="E14" s="161" t="s">
        <v>5</v>
      </c>
    </row>
    <row r="15" ht="15.4" customHeight="1" spans="1:5">
      <c r="A15" s="158" t="s">
        <v>476</v>
      </c>
      <c r="B15" s="156" t="s">
        <v>47</v>
      </c>
      <c r="C15" s="157" t="s">
        <v>467</v>
      </c>
      <c r="D15" s="157" t="s">
        <v>467</v>
      </c>
      <c r="E15" s="161" t="s">
        <v>5</v>
      </c>
    </row>
    <row r="16" ht="15.4" customHeight="1" spans="1:5">
      <c r="A16" s="158" t="s">
        <v>477</v>
      </c>
      <c r="B16" s="156" t="s">
        <v>50</v>
      </c>
      <c r="C16" s="157" t="s">
        <v>467</v>
      </c>
      <c r="D16" s="157" t="s">
        <v>467</v>
      </c>
      <c r="E16" s="157" t="s">
        <v>467</v>
      </c>
    </row>
    <row r="17" ht="15.4" customHeight="1" spans="1:5">
      <c r="A17" s="158" t="s">
        <v>478</v>
      </c>
      <c r="B17" s="156" t="s">
        <v>53</v>
      </c>
      <c r="C17" s="157" t="s">
        <v>467</v>
      </c>
      <c r="D17" s="157" t="s">
        <v>467</v>
      </c>
      <c r="E17" s="161" t="s">
        <v>5</v>
      </c>
    </row>
    <row r="18" ht="15.4" customHeight="1" spans="1:5">
      <c r="A18" s="158" t="s">
        <v>479</v>
      </c>
      <c r="B18" s="156" t="s">
        <v>56</v>
      </c>
      <c r="C18" s="157" t="s">
        <v>467</v>
      </c>
      <c r="D18" s="157" t="s">
        <v>467</v>
      </c>
      <c r="E18" s="161" t="s">
        <v>5</v>
      </c>
    </row>
    <row r="19" ht="15.4" customHeight="1" spans="1:5">
      <c r="A19" s="158" t="s">
        <v>480</v>
      </c>
      <c r="B19" s="156" t="s">
        <v>59</v>
      </c>
      <c r="C19" s="157" t="s">
        <v>467</v>
      </c>
      <c r="D19" s="157" t="s">
        <v>467</v>
      </c>
      <c r="E19" s="161" t="s">
        <v>5</v>
      </c>
    </row>
    <row r="20" ht="15.4" customHeight="1" spans="1:5">
      <c r="A20" s="158" t="s">
        <v>481</v>
      </c>
      <c r="B20" s="156" t="s">
        <v>62</v>
      </c>
      <c r="C20" s="157" t="s">
        <v>467</v>
      </c>
      <c r="D20" s="157" t="s">
        <v>467</v>
      </c>
      <c r="E20" s="160">
        <v>1</v>
      </c>
    </row>
    <row r="21" ht="15.4" customHeight="1" spans="1:5">
      <c r="A21" s="158" t="s">
        <v>482</v>
      </c>
      <c r="B21" s="156" t="s">
        <v>65</v>
      </c>
      <c r="C21" s="157" t="s">
        <v>467</v>
      </c>
      <c r="D21" s="157" t="s">
        <v>467</v>
      </c>
      <c r="E21" s="161" t="s">
        <v>5</v>
      </c>
    </row>
    <row r="22" ht="15.4" customHeight="1" spans="1:5">
      <c r="A22" s="158" t="s">
        <v>483</v>
      </c>
      <c r="B22" s="156" t="s">
        <v>68</v>
      </c>
      <c r="C22" s="157" t="s">
        <v>467</v>
      </c>
      <c r="D22" s="157" t="s">
        <v>467</v>
      </c>
      <c r="E22" s="161" t="s">
        <v>5</v>
      </c>
    </row>
    <row r="23" ht="15.4" customHeight="1" spans="1:5">
      <c r="A23" s="158" t="s">
        <v>484</v>
      </c>
      <c r="B23" s="156" t="s">
        <v>71</v>
      </c>
      <c r="C23" s="157" t="s">
        <v>467</v>
      </c>
      <c r="D23" s="157" t="s">
        <v>467</v>
      </c>
      <c r="E23" s="161" t="s">
        <v>5</v>
      </c>
    </row>
    <row r="24" ht="15.4" customHeight="1" spans="1:5">
      <c r="A24" s="158" t="s">
        <v>485</v>
      </c>
      <c r="B24" s="156" t="s">
        <v>74</v>
      </c>
      <c r="C24" s="157" t="s">
        <v>467</v>
      </c>
      <c r="D24" s="157" t="s">
        <v>467</v>
      </c>
      <c r="E24" s="161" t="s">
        <v>5</v>
      </c>
    </row>
    <row r="25" ht="15.4" customHeight="1" spans="1:5">
      <c r="A25" s="158" t="s">
        <v>486</v>
      </c>
      <c r="B25" s="156" t="s">
        <v>77</v>
      </c>
      <c r="C25" s="157" t="s">
        <v>467</v>
      </c>
      <c r="D25" s="157" t="s">
        <v>467</v>
      </c>
      <c r="E25" s="161" t="s">
        <v>5</v>
      </c>
    </row>
    <row r="26" ht="15.4" customHeight="1" spans="1:5">
      <c r="A26" s="158" t="s">
        <v>487</v>
      </c>
      <c r="B26" s="156" t="s">
        <v>80</v>
      </c>
      <c r="C26" s="157" t="s">
        <v>467</v>
      </c>
      <c r="D26" s="157" t="s">
        <v>467</v>
      </c>
      <c r="E26" s="161" t="s">
        <v>5</v>
      </c>
    </row>
    <row r="27" ht="15.4" customHeight="1" spans="1:5">
      <c r="A27" s="155" t="s">
        <v>488</v>
      </c>
      <c r="B27" s="156" t="s">
        <v>83</v>
      </c>
      <c r="C27" s="157" t="s">
        <v>467</v>
      </c>
      <c r="D27" s="157" t="s">
        <v>467</v>
      </c>
      <c r="E27" s="160">
        <v>166375</v>
      </c>
    </row>
    <row r="28" ht="15.4" customHeight="1" spans="1:5">
      <c r="A28" s="158" t="s">
        <v>489</v>
      </c>
      <c r="B28" s="156" t="s">
        <v>86</v>
      </c>
      <c r="C28" s="157" t="s">
        <v>467</v>
      </c>
      <c r="D28" s="157" t="s">
        <v>467</v>
      </c>
      <c r="E28" s="161" t="s">
        <v>5</v>
      </c>
    </row>
    <row r="29" ht="15.4" customHeight="1" spans="1:5">
      <c r="A29" s="158" t="s">
        <v>490</v>
      </c>
      <c r="B29" s="156" t="s">
        <v>89</v>
      </c>
      <c r="C29" s="157" t="s">
        <v>467</v>
      </c>
      <c r="D29" s="157" t="s">
        <v>467</v>
      </c>
      <c r="E29" s="160">
        <v>166375</v>
      </c>
    </row>
    <row r="30" ht="42.25" customHeight="1" spans="1:5">
      <c r="A30" s="162" t="s">
        <v>491</v>
      </c>
      <c r="B30" s="163" t="s">
        <v>5</v>
      </c>
      <c r="C30" s="163" t="s">
        <v>5</v>
      </c>
      <c r="D30" s="163" t="s">
        <v>5</v>
      </c>
      <c r="E30" s="163" t="s">
        <v>5</v>
      </c>
    </row>
    <row r="31" ht="24" customHeight="1" spans="1:5">
      <c r="A31" s="162" t="s">
        <v>492</v>
      </c>
      <c r="B31" s="163" t="s">
        <v>5</v>
      </c>
      <c r="C31" s="163" t="s">
        <v>5</v>
      </c>
      <c r="D31" s="163" t="s">
        <v>5</v>
      </c>
      <c r="E31" s="163" t="s">
        <v>5</v>
      </c>
    </row>
    <row r="33" ht="13" spans="2:2">
      <c r="B33" s="141"/>
    </row>
  </sheetData>
  <mergeCells count="4">
    <mergeCell ref="A1:E1"/>
    <mergeCell ref="A30:E30"/>
    <mergeCell ref="A31:E31"/>
    <mergeCell ref="B4:B5"/>
  </mergeCells>
  <pageMargins left="0.75" right="0.75" top="1" bottom="1" header="0.5" footer="0.5"/>
  <pageSetup paperSize="9" scale="90" orientation="portrait" useFirstPageNumber="1"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4"/>
  <sheetViews>
    <sheetView zoomScale="130" zoomScaleNormal="130" workbookViewId="0">
      <selection activeCell="A1" sqref="$A1:$XFD1048576"/>
    </sheetView>
  </sheetViews>
  <sheetFormatPr defaultColWidth="10.2545454545455" defaultRowHeight="15" customHeight="1"/>
  <cols>
    <col min="1" max="1" width="7.18181818181818" style="2" customWidth="1"/>
    <col min="2" max="2" width="5.81818181818182" style="2" customWidth="1"/>
    <col min="3" max="4" width="17.4545454545455" style="2" customWidth="1"/>
    <col min="5" max="5" width="15.5272727272727" style="2" customWidth="1"/>
    <col min="6" max="6" width="12.4545454545455" style="2" customWidth="1"/>
    <col min="7" max="7" width="14.1818181818182" style="2" customWidth="1"/>
    <col min="8" max="8" width="25.7090909090909" style="2" customWidth="1"/>
    <col min="9" max="9" width="15.7090909090909" style="2" customWidth="1"/>
    <col min="10" max="10" width="21.2545454545455" style="2" customWidth="1"/>
    <col min="11" max="11" width="10.2545454545455" style="2" customWidth="1"/>
    <col min="12" max="12" width="11.8181818181818" style="2" customWidth="1"/>
    <col min="13" max="257" width="10.2545454545455" style="2" customWidth="1"/>
  </cols>
  <sheetData>
    <row r="1" s="4" customFormat="1" ht="36" customHeight="1" spans="1:13">
      <c r="A1" s="140" t="s">
        <v>493</v>
      </c>
      <c r="B1" s="140"/>
      <c r="C1" s="140"/>
      <c r="D1" s="140"/>
      <c r="E1" s="140"/>
      <c r="F1" s="140"/>
      <c r="G1" s="140"/>
      <c r="H1" s="140"/>
      <c r="I1" s="140"/>
      <c r="J1" s="140"/>
      <c r="K1" s="140"/>
      <c r="L1" s="140"/>
      <c r="M1" s="140"/>
    </row>
    <row r="2" s="4" customFormat="1" ht="18" customHeight="1" spans="1:13">
      <c r="A2"/>
      <c r="B2"/>
      <c r="C2"/>
      <c r="D2"/>
      <c r="E2"/>
      <c r="F2"/>
      <c r="G2"/>
      <c r="M2" s="148" t="s">
        <v>494</v>
      </c>
    </row>
    <row r="3" s="4" customFormat="1" ht="18" customHeight="1" spans="1:13">
      <c r="A3" s="81" t="s">
        <v>2</v>
      </c>
      <c r="B3"/>
      <c r="C3"/>
      <c r="D3" s="141"/>
      <c r="E3"/>
      <c r="F3"/>
      <c r="G3"/>
      <c r="M3" s="148" t="s">
        <v>3</v>
      </c>
    </row>
    <row r="4" s="4" customFormat="1" ht="24" customHeight="1" spans="1:13">
      <c r="A4" s="142" t="s">
        <v>7</v>
      </c>
      <c r="B4" s="142" t="s">
        <v>8</v>
      </c>
      <c r="C4" s="142" t="s">
        <v>495</v>
      </c>
      <c r="D4" s="142" t="s">
        <v>496</v>
      </c>
      <c r="E4" s="143" t="s">
        <v>497</v>
      </c>
      <c r="F4" s="143"/>
      <c r="G4" s="143"/>
      <c r="H4" s="143"/>
      <c r="I4" s="143"/>
      <c r="J4" s="142" t="s">
        <v>498</v>
      </c>
      <c r="K4" s="142" t="s">
        <v>499</v>
      </c>
      <c r="L4" s="142" t="s">
        <v>500</v>
      </c>
      <c r="M4" s="142" t="s">
        <v>501</v>
      </c>
    </row>
    <row r="5" s="4" customFormat="1" ht="24" customHeight="1" spans="1:13">
      <c r="A5" s="142"/>
      <c r="B5" s="142"/>
      <c r="C5" s="142"/>
      <c r="D5" s="142"/>
      <c r="E5" s="143" t="s">
        <v>124</v>
      </c>
      <c r="F5" s="143" t="s">
        <v>502</v>
      </c>
      <c r="G5" s="143" t="s">
        <v>503</v>
      </c>
      <c r="H5" s="143" t="s">
        <v>504</v>
      </c>
      <c r="I5" s="27" t="s">
        <v>505</v>
      </c>
      <c r="J5" s="142"/>
      <c r="K5" s="142"/>
      <c r="L5" s="142"/>
      <c r="M5" s="142"/>
    </row>
    <row r="6" s="4" customFormat="1" ht="24" customHeight="1" spans="1:13">
      <c r="A6" s="144" t="s">
        <v>11</v>
      </c>
      <c r="B6" s="142"/>
      <c r="C6" s="145">
        <v>1</v>
      </c>
      <c r="D6" s="145">
        <v>2</v>
      </c>
      <c r="E6" s="145">
        <v>3</v>
      </c>
      <c r="F6" s="145">
        <v>4</v>
      </c>
      <c r="G6" s="145">
        <v>5</v>
      </c>
      <c r="H6" s="145">
        <v>6</v>
      </c>
      <c r="I6" s="145">
        <v>7</v>
      </c>
      <c r="J6" s="145">
        <v>8</v>
      </c>
      <c r="K6" s="145">
        <v>9</v>
      </c>
      <c r="L6" s="145">
        <v>10</v>
      </c>
      <c r="M6" s="145">
        <v>11</v>
      </c>
    </row>
    <row r="7" s="4" customFormat="1" ht="24" customHeight="1" spans="1:13">
      <c r="A7" s="144" t="s">
        <v>129</v>
      </c>
      <c r="B7" s="142">
        <v>1</v>
      </c>
      <c r="C7" s="146">
        <f>SUM(XFD7+XFD7+XFD7)</f>
        <v>0</v>
      </c>
      <c r="D7" s="146">
        <v>325764.8</v>
      </c>
      <c r="E7" s="146">
        <v>741733.81</v>
      </c>
      <c r="F7" s="146">
        <v>0</v>
      </c>
      <c r="G7" s="146">
        <v>289000</v>
      </c>
      <c r="H7" s="146">
        <v>0</v>
      </c>
      <c r="I7" s="149">
        <v>452733.81</v>
      </c>
      <c r="J7" s="150">
        <v>0</v>
      </c>
      <c r="K7" s="150">
        <v>0</v>
      </c>
      <c r="L7" s="149">
        <v>15168</v>
      </c>
      <c r="M7" s="150">
        <v>0</v>
      </c>
    </row>
    <row r="8" s="4" customFormat="1" ht="49" customHeight="1" spans="1:13">
      <c r="A8" s="147" t="s">
        <v>506</v>
      </c>
      <c r="B8" s="147"/>
      <c r="C8" s="147"/>
      <c r="D8" s="147"/>
      <c r="E8" s="147"/>
      <c r="F8" s="147"/>
      <c r="G8" s="147"/>
      <c r="H8" s="147"/>
      <c r="I8" s="147"/>
      <c r="J8" s="147"/>
      <c r="K8" s="147"/>
      <c r="L8" s="147"/>
      <c r="M8" s="147"/>
    </row>
    <row r="9" ht="26.25" customHeight="1"/>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19.9" customHeight="1"/>
    <row r="152" ht="19.9" customHeight="1"/>
    <row r="153" ht="19.9" customHeight="1"/>
    <row r="154" ht="19.9" customHeight="1"/>
  </sheetData>
  <mergeCells count="11">
    <mergeCell ref="A1:M1"/>
    <mergeCell ref="E4:I4"/>
    <mergeCell ref="A8:M8"/>
    <mergeCell ref="A4:A5"/>
    <mergeCell ref="B4:B5"/>
    <mergeCell ref="C4:C5"/>
    <mergeCell ref="D4:D5"/>
    <mergeCell ref="J4:J5"/>
    <mergeCell ref="K4:K5"/>
    <mergeCell ref="L4:L5"/>
    <mergeCell ref="M4:M5"/>
  </mergeCells>
  <pageMargins left="0.75" right="0.75" top="1" bottom="1" header="0.5" footer="0.5"/>
  <pageSetup paperSize="8" scale="90" orientation="portrait" useFirstPageNumber="1"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zoomScale="85" zoomScaleNormal="85" topLeftCell="A5" workbookViewId="0">
      <selection activeCell="A3" sqref="$A1:$XFD1048576"/>
    </sheetView>
  </sheetViews>
  <sheetFormatPr defaultColWidth="9.18181818181818" defaultRowHeight="14" customHeight="1" outlineLevelCol="6"/>
  <cols>
    <col min="1" max="1" width="19.6272727272727" style="80" customWidth="1"/>
    <col min="2" max="2" width="21.8181818181818" style="80" customWidth="1"/>
    <col min="3" max="3" width="18.6272727272727" style="80" customWidth="1"/>
    <col min="4" max="4" width="121" style="80" customWidth="1"/>
    <col min="5" max="257" width="9.18181818181818" style="80" customWidth="1"/>
  </cols>
  <sheetData>
    <row r="1" ht="34" customHeight="1" spans="1:4">
      <c r="A1" s="129" t="s">
        <v>507</v>
      </c>
      <c r="B1" s="129"/>
      <c r="C1" s="129"/>
      <c r="D1" s="129"/>
    </row>
    <row r="2" s="81" customFormat="1" ht="13" spans="1:7">
      <c r="A2" s="84" t="s">
        <v>2</v>
      </c>
      <c r="B2" s="84"/>
      <c r="C2" s="85"/>
      <c r="D2" s="44" t="s">
        <v>508</v>
      </c>
      <c r="E2" s="85"/>
      <c r="F2" s="85"/>
      <c r="G2" s="86"/>
    </row>
    <row r="3" ht="97" customHeight="1" spans="1:4">
      <c r="A3" s="130" t="s">
        <v>509</v>
      </c>
      <c r="B3" s="131" t="s">
        <v>510</v>
      </c>
      <c r="C3" s="132"/>
      <c r="D3" s="90" t="s">
        <v>511</v>
      </c>
    </row>
    <row r="4" ht="73" customHeight="1" spans="1:4">
      <c r="A4" s="133"/>
      <c r="B4" s="131" t="s">
        <v>512</v>
      </c>
      <c r="C4" s="132"/>
      <c r="D4" s="90" t="s">
        <v>513</v>
      </c>
    </row>
    <row r="5" ht="39" customHeight="1" spans="1:4">
      <c r="A5" s="133"/>
      <c r="B5" s="131" t="s">
        <v>514</v>
      </c>
      <c r="C5" s="132"/>
      <c r="D5" s="90" t="s">
        <v>515</v>
      </c>
    </row>
    <row r="6" ht="39" customHeight="1" spans="1:4">
      <c r="A6" s="133"/>
      <c r="B6" s="131" t="s">
        <v>516</v>
      </c>
      <c r="C6" s="132"/>
      <c r="D6" s="90" t="s">
        <v>517</v>
      </c>
    </row>
    <row r="7" ht="25" customHeight="1" spans="1:4">
      <c r="A7" s="134"/>
      <c r="B7" s="131" t="s">
        <v>518</v>
      </c>
      <c r="C7" s="132"/>
      <c r="D7" s="90" t="s">
        <v>519</v>
      </c>
    </row>
    <row r="8" ht="39" customHeight="1" spans="1:4">
      <c r="A8" s="135" t="s">
        <v>520</v>
      </c>
      <c r="B8" s="131" t="s">
        <v>521</v>
      </c>
      <c r="C8" s="132"/>
      <c r="D8" s="90" t="s">
        <v>522</v>
      </c>
    </row>
    <row r="9" ht="40" customHeight="1" spans="1:4">
      <c r="A9" s="133"/>
      <c r="B9" s="130" t="s">
        <v>523</v>
      </c>
      <c r="C9" s="27" t="s">
        <v>524</v>
      </c>
      <c r="D9" s="90" t="s">
        <v>525</v>
      </c>
    </row>
    <row r="10" ht="26" customHeight="1" spans="1:4">
      <c r="A10" s="134"/>
      <c r="B10" s="134"/>
      <c r="C10" s="27" t="s">
        <v>526</v>
      </c>
      <c r="D10" s="90" t="s">
        <v>527</v>
      </c>
    </row>
    <row r="11" ht="27" customHeight="1" spans="1:4">
      <c r="A11" s="131" t="s">
        <v>528</v>
      </c>
      <c r="B11" s="136"/>
      <c r="C11" s="132"/>
      <c r="D11" s="90" t="s">
        <v>529</v>
      </c>
    </row>
    <row r="12" ht="24" customHeight="1" spans="1:4">
      <c r="A12" s="131" t="s">
        <v>530</v>
      </c>
      <c r="B12" s="136"/>
      <c r="C12" s="132"/>
      <c r="D12" s="90" t="s">
        <v>531</v>
      </c>
    </row>
    <row r="13" ht="38" customHeight="1" spans="1:4">
      <c r="A13" s="131" t="s">
        <v>532</v>
      </c>
      <c r="B13" s="136"/>
      <c r="C13" s="132"/>
      <c r="D13" s="90" t="s">
        <v>533</v>
      </c>
    </row>
    <row r="14" ht="87" customHeight="1" spans="1:4">
      <c r="A14" s="131" t="s">
        <v>534</v>
      </c>
      <c r="B14" s="136"/>
      <c r="C14" s="132"/>
      <c r="D14" s="90" t="s">
        <v>535</v>
      </c>
    </row>
    <row r="15" ht="19" customHeight="1" spans="1:4">
      <c r="A15" s="131" t="s">
        <v>536</v>
      </c>
      <c r="B15" s="136"/>
      <c r="C15" s="132"/>
      <c r="D15" s="90" t="s">
        <v>537</v>
      </c>
    </row>
    <row r="16" spans="1:4">
      <c r="A16" s="137" t="s">
        <v>538</v>
      </c>
      <c r="B16" s="138"/>
      <c r="C16" s="138"/>
      <c r="D16" s="139"/>
    </row>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6" footer="0.511806"/>
  <pageSetup paperSize="9" scale="72" orientation="portrait" useFirstPageNumber="1" horizontalDpi="300" verticalDpi="3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zoomScale="55" zoomScaleNormal="55" workbookViewId="0">
      <selection activeCell="G9" sqref="G9:J9"/>
    </sheetView>
  </sheetViews>
  <sheetFormatPr defaultColWidth="9.18181818181818" defaultRowHeight="14" customHeight="1"/>
  <cols>
    <col min="1" max="1" width="23.7090909090909" style="80" customWidth="1"/>
    <col min="2" max="2" width="20" style="80" customWidth="1"/>
    <col min="3" max="3" width="22.3636363636364" style="80" customWidth="1"/>
    <col min="4" max="4" width="40.4545454545455" style="80" customWidth="1"/>
    <col min="5" max="5" width="18.8909090909091" style="80" customWidth="1"/>
    <col min="6" max="6" width="16.4545454545455" style="80" customWidth="1"/>
    <col min="7" max="7" width="14.6272727272727" style="80" customWidth="1"/>
    <col min="8" max="8" width="21.2545454545455" style="80" customWidth="1"/>
    <col min="9" max="9" width="22" style="80" customWidth="1"/>
    <col min="10" max="10" width="40.8181818181818" style="80" customWidth="1"/>
    <col min="11" max="255" width="9.18181818181818" style="80" customWidth="1"/>
    <col min="256" max="256" width="9.18181818181818" style="2" customWidth="1"/>
  </cols>
  <sheetData>
    <row r="1" s="80" customFormat="1" ht="27" customHeight="1" spans="1:10">
      <c r="A1" s="83" t="s">
        <v>539</v>
      </c>
      <c r="B1" s="83"/>
      <c r="C1" s="83"/>
      <c r="D1" s="83"/>
      <c r="E1" s="83"/>
      <c r="F1" s="83"/>
      <c r="G1" s="83"/>
      <c r="H1" s="83"/>
      <c r="I1" s="83"/>
      <c r="J1" s="83"/>
    </row>
    <row r="2" s="81" customFormat="1" ht="13" spans="1:10">
      <c r="A2" s="84"/>
      <c r="B2" s="84"/>
      <c r="C2" s="85"/>
      <c r="D2" s="44"/>
      <c r="E2" s="85"/>
      <c r="F2" s="85"/>
      <c r="G2" s="86"/>
      <c r="J2" s="44" t="s">
        <v>540</v>
      </c>
    </row>
    <row r="3" s="80" customFormat="1" ht="30" customHeight="1" spans="1:10">
      <c r="A3" s="87" t="s">
        <v>541</v>
      </c>
      <c r="B3" s="31" t="s">
        <v>542</v>
      </c>
      <c r="C3" s="88"/>
      <c r="D3" s="88"/>
      <c r="E3" s="88"/>
      <c r="F3" s="88"/>
      <c r="G3" s="88"/>
      <c r="H3" s="88"/>
      <c r="I3" s="88"/>
      <c r="J3" s="88"/>
    </row>
    <row r="4" s="80" customFormat="1" ht="21" customHeight="1" spans="1:10">
      <c r="A4" s="87" t="s">
        <v>543</v>
      </c>
      <c r="B4" s="87"/>
      <c r="C4" s="87"/>
      <c r="D4" s="87"/>
      <c r="E4" s="87"/>
      <c r="F4" s="87"/>
      <c r="G4" s="87"/>
      <c r="H4" s="87"/>
      <c r="I4" s="87"/>
      <c r="J4" s="87" t="s">
        <v>544</v>
      </c>
    </row>
    <row r="5" s="80" customFormat="1" ht="52" customHeight="1" spans="1:10">
      <c r="A5" s="87" t="s">
        <v>545</v>
      </c>
      <c r="B5" s="89" t="s">
        <v>546</v>
      </c>
      <c r="C5" s="90" t="s">
        <v>547</v>
      </c>
      <c r="D5" s="90"/>
      <c r="E5" s="90"/>
      <c r="F5" s="90"/>
      <c r="G5" s="90"/>
      <c r="H5" s="90"/>
      <c r="I5" s="90"/>
      <c r="J5" s="89" t="s">
        <v>548</v>
      </c>
    </row>
    <row r="6" s="80" customFormat="1" ht="63" customHeight="1" spans="1:10">
      <c r="A6" s="87"/>
      <c r="B6" s="89" t="s">
        <v>549</v>
      </c>
      <c r="C6" s="90" t="s">
        <v>550</v>
      </c>
      <c r="D6" s="90"/>
      <c r="E6" s="90"/>
      <c r="F6" s="90"/>
      <c r="G6" s="90"/>
      <c r="H6" s="90"/>
      <c r="I6" s="90"/>
      <c r="J6" s="100" t="s">
        <v>551</v>
      </c>
    </row>
    <row r="7" s="80" customFormat="1" ht="32.15" customHeight="1" spans="1:10">
      <c r="A7" s="91" t="s">
        <v>552</v>
      </c>
      <c r="B7" s="91"/>
      <c r="C7" s="91"/>
      <c r="D7" s="91"/>
      <c r="E7" s="91"/>
      <c r="F7" s="91"/>
      <c r="G7" s="91"/>
      <c r="H7" s="91"/>
      <c r="I7" s="91"/>
      <c r="J7" s="91"/>
    </row>
    <row r="8" s="80" customFormat="1" ht="32.15" customHeight="1" spans="1:10">
      <c r="A8" s="92" t="s">
        <v>553</v>
      </c>
      <c r="B8" s="92" t="s">
        <v>554</v>
      </c>
      <c r="C8" s="92"/>
      <c r="D8" s="92"/>
      <c r="E8" s="92"/>
      <c r="F8" s="92"/>
      <c r="G8" s="87" t="s">
        <v>555</v>
      </c>
      <c r="H8" s="87"/>
      <c r="I8" s="87"/>
      <c r="J8" s="87"/>
    </row>
    <row r="9" s="80" customFormat="1" ht="275" customHeight="1" spans="1:10">
      <c r="A9" s="92" t="s">
        <v>556</v>
      </c>
      <c r="B9" s="93" t="s">
        <v>513</v>
      </c>
      <c r="C9" s="94"/>
      <c r="D9" s="94"/>
      <c r="E9" s="94"/>
      <c r="F9" s="95"/>
      <c r="G9" s="96" t="s">
        <v>557</v>
      </c>
      <c r="H9" s="97"/>
      <c r="I9" s="97"/>
      <c r="J9" s="122"/>
    </row>
    <row r="10" s="80" customFormat="1" ht="32.15" customHeight="1" spans="1:10">
      <c r="A10" s="98" t="s">
        <v>558</v>
      </c>
      <c r="B10" s="98"/>
      <c r="C10" s="98"/>
      <c r="D10" s="98"/>
      <c r="E10" s="98"/>
      <c r="F10" s="98"/>
      <c r="G10" s="98"/>
      <c r="H10" s="98"/>
      <c r="I10" s="98"/>
      <c r="J10" s="98"/>
    </row>
    <row r="11" s="80" customFormat="1" ht="32.15" customHeight="1" spans="1:10">
      <c r="A11" s="92" t="s">
        <v>559</v>
      </c>
      <c r="B11" s="92" t="s">
        <v>560</v>
      </c>
      <c r="C11" s="27" t="s">
        <v>561</v>
      </c>
      <c r="D11" s="27"/>
      <c r="E11" s="27" t="s">
        <v>562</v>
      </c>
      <c r="F11" s="27"/>
      <c r="G11" s="27"/>
      <c r="H11" s="99" t="s">
        <v>563</v>
      </c>
      <c r="I11" s="27" t="s">
        <v>564</v>
      </c>
      <c r="J11" s="99" t="s">
        <v>565</v>
      </c>
    </row>
    <row r="12" s="80" customFormat="1" ht="32.15" customHeight="1" spans="1:10">
      <c r="A12" s="92"/>
      <c r="B12" s="92"/>
      <c r="C12" s="27"/>
      <c r="D12" s="27"/>
      <c r="E12" s="92" t="s">
        <v>566</v>
      </c>
      <c r="F12" s="92" t="s">
        <v>567</v>
      </c>
      <c r="G12" s="92" t="s">
        <v>568</v>
      </c>
      <c r="H12" s="27"/>
      <c r="I12" s="27"/>
      <c r="J12" s="99"/>
    </row>
    <row r="13" s="80" customFormat="1" ht="32.15" customHeight="1" spans="1:10">
      <c r="A13" s="75" t="s">
        <v>5</v>
      </c>
      <c r="B13" s="92"/>
      <c r="C13" s="100" t="s">
        <v>5</v>
      </c>
      <c r="D13" s="100"/>
      <c r="E13" s="101">
        <v>2899728.68</v>
      </c>
      <c r="F13" s="101">
        <v>2839378.13</v>
      </c>
      <c r="G13" s="101">
        <v>60350.55</v>
      </c>
      <c r="H13" s="102">
        <v>2899728.68</v>
      </c>
      <c r="I13" s="64">
        <v>100</v>
      </c>
      <c r="J13" s="100" t="s">
        <v>5</v>
      </c>
    </row>
    <row r="14" s="80" customFormat="1" ht="67" customHeight="1" spans="1:10">
      <c r="A14" s="75" t="s">
        <v>569</v>
      </c>
      <c r="B14" s="92" t="s">
        <v>570</v>
      </c>
      <c r="C14" s="103" t="s">
        <v>571</v>
      </c>
      <c r="D14" s="103"/>
      <c r="E14" s="101">
        <v>2429728.68</v>
      </c>
      <c r="F14" s="101">
        <v>2369378.13</v>
      </c>
      <c r="G14" s="101">
        <v>60350.55</v>
      </c>
      <c r="H14" s="102">
        <v>2429728.68</v>
      </c>
      <c r="I14" s="64">
        <v>100</v>
      </c>
      <c r="J14" s="100" t="s">
        <v>5</v>
      </c>
    </row>
    <row r="15" s="80" customFormat="1" ht="47" customHeight="1" spans="1:10">
      <c r="A15" s="75" t="s">
        <v>572</v>
      </c>
      <c r="B15" s="92" t="s">
        <v>570</v>
      </c>
      <c r="C15" s="103" t="s">
        <v>573</v>
      </c>
      <c r="D15" s="103"/>
      <c r="E15" s="101">
        <v>470000</v>
      </c>
      <c r="F15" s="101">
        <v>470000</v>
      </c>
      <c r="G15" s="101">
        <v>0</v>
      </c>
      <c r="H15" s="102">
        <v>470000</v>
      </c>
      <c r="I15" s="64">
        <v>100</v>
      </c>
      <c r="J15" s="100" t="s">
        <v>5</v>
      </c>
    </row>
    <row r="16" s="80" customFormat="1" ht="32.15" customHeight="1" spans="1:10">
      <c r="A16" s="98" t="s">
        <v>574</v>
      </c>
      <c r="B16" s="98"/>
      <c r="C16" s="98"/>
      <c r="D16" s="98"/>
      <c r="E16" s="98"/>
      <c r="F16" s="98"/>
      <c r="G16" s="98"/>
      <c r="H16" s="98"/>
      <c r="I16" s="98"/>
      <c r="J16" s="98"/>
    </row>
    <row r="17" s="82" customFormat="1" ht="25.15" customHeight="1" spans="1:10">
      <c r="A17" s="104" t="s">
        <v>575</v>
      </c>
      <c r="B17" s="105"/>
      <c r="C17" s="106"/>
      <c r="D17" s="107" t="s">
        <v>576</v>
      </c>
      <c r="E17" s="108" t="s">
        <v>577</v>
      </c>
      <c r="F17" s="108" t="s">
        <v>578</v>
      </c>
      <c r="G17" s="108" t="s">
        <v>579</v>
      </c>
      <c r="H17" s="109" t="s">
        <v>580</v>
      </c>
      <c r="I17" s="123"/>
      <c r="J17" s="124"/>
    </row>
    <row r="18" ht="36" customHeight="1" spans="1:10">
      <c r="A18" s="110" t="s">
        <v>581</v>
      </c>
      <c r="B18" s="111" t="s">
        <v>582</v>
      </c>
      <c r="C18" s="111" t="s">
        <v>583</v>
      </c>
      <c r="D18" s="112"/>
      <c r="E18" s="113"/>
      <c r="F18" s="113"/>
      <c r="G18" s="113"/>
      <c r="H18" s="114"/>
      <c r="I18" s="125"/>
      <c r="J18" s="126"/>
    </row>
    <row r="19" ht="31" customHeight="1" spans="1:10">
      <c r="A19" s="115" t="s">
        <v>584</v>
      </c>
      <c r="B19" s="115" t="s">
        <v>585</v>
      </c>
      <c r="C19" s="115" t="s">
        <v>586</v>
      </c>
      <c r="D19" s="116" t="s">
        <v>587</v>
      </c>
      <c r="E19" s="117" t="s">
        <v>588</v>
      </c>
      <c r="F19" s="118" t="s">
        <v>589</v>
      </c>
      <c r="G19" s="118">
        <v>100</v>
      </c>
      <c r="H19" s="119" t="s">
        <v>5</v>
      </c>
      <c r="I19" s="127"/>
      <c r="J19" s="128"/>
    </row>
    <row r="20" ht="34" customHeight="1" spans="1:10">
      <c r="A20" s="115" t="s">
        <v>590</v>
      </c>
      <c r="B20" s="115" t="s">
        <v>591</v>
      </c>
      <c r="C20" s="115" t="s">
        <v>592</v>
      </c>
      <c r="D20" s="116" t="s">
        <v>587</v>
      </c>
      <c r="E20" s="116" t="s">
        <v>593</v>
      </c>
      <c r="F20" s="118" t="s">
        <v>594</v>
      </c>
      <c r="G20" s="118">
        <v>100</v>
      </c>
      <c r="H20" s="119" t="s">
        <v>5</v>
      </c>
      <c r="I20" s="127"/>
      <c r="J20" s="128"/>
    </row>
    <row r="21" ht="30" customHeight="1" spans="1:10">
      <c r="A21" s="115" t="s">
        <v>595</v>
      </c>
      <c r="B21" s="115" t="s">
        <v>596</v>
      </c>
      <c r="C21" s="115" t="s">
        <v>597</v>
      </c>
      <c r="D21" s="116" t="s">
        <v>587</v>
      </c>
      <c r="E21" s="116" t="s">
        <v>598</v>
      </c>
      <c r="F21" s="118" t="s">
        <v>594</v>
      </c>
      <c r="G21" s="118" t="s">
        <v>599</v>
      </c>
      <c r="H21" s="119" t="s">
        <v>5</v>
      </c>
      <c r="I21" s="127"/>
      <c r="J21" s="128"/>
    </row>
    <row r="22" s="80" customFormat="1" ht="22" customHeight="1" spans="1:10">
      <c r="A22" s="92" t="s">
        <v>600</v>
      </c>
      <c r="B22" s="65" t="s">
        <v>537</v>
      </c>
      <c r="C22" s="120"/>
      <c r="D22" s="120"/>
      <c r="E22" s="120"/>
      <c r="F22" s="120"/>
      <c r="G22" s="120"/>
      <c r="H22" s="120"/>
      <c r="I22" s="120"/>
      <c r="J22" s="66"/>
    </row>
    <row r="23" spans="1:10">
      <c r="A23" s="121" t="s">
        <v>601</v>
      </c>
      <c r="B23" s="121"/>
      <c r="C23" s="121"/>
      <c r="D23" s="121"/>
      <c r="E23" s="121"/>
      <c r="F23" s="121"/>
      <c r="G23" s="121"/>
      <c r="H23" s="121"/>
      <c r="I23" s="121"/>
      <c r="J23" s="121"/>
    </row>
    <row r="24" spans="1:10">
      <c r="A24" s="121" t="s">
        <v>602</v>
      </c>
      <c r="B24" s="121"/>
      <c r="C24" s="121"/>
      <c r="D24" s="121"/>
      <c r="E24" s="121"/>
      <c r="F24" s="121"/>
      <c r="G24" s="121"/>
      <c r="H24" s="121"/>
      <c r="I24" s="121"/>
      <c r="J24" s="121"/>
    </row>
  </sheetData>
  <mergeCells count="36">
    <mergeCell ref="A1:J1"/>
    <mergeCell ref="A2:B2"/>
    <mergeCell ref="B3:J3"/>
    <mergeCell ref="A4:I4"/>
    <mergeCell ref="C5:I5"/>
    <mergeCell ref="C6:I6"/>
    <mergeCell ref="A7:J7"/>
    <mergeCell ref="B8:F8"/>
    <mergeCell ref="G8:J8"/>
    <mergeCell ref="B9:F9"/>
    <mergeCell ref="G9:J9"/>
    <mergeCell ref="A10:J10"/>
    <mergeCell ref="E11:G11"/>
    <mergeCell ref="C13:D13"/>
    <mergeCell ref="C14:D14"/>
    <mergeCell ref="C15:D15"/>
    <mergeCell ref="A16:J16"/>
    <mergeCell ref="A17:C17"/>
    <mergeCell ref="H19:J19"/>
    <mergeCell ref="H20:J20"/>
    <mergeCell ref="H21:J21"/>
    <mergeCell ref="B22:J22"/>
    <mergeCell ref="A23:J23"/>
    <mergeCell ref="A24:J24"/>
    <mergeCell ref="A5:A6"/>
    <mergeCell ref="A11:A12"/>
    <mergeCell ref="B11:B12"/>
    <mergeCell ref="D17:D18"/>
    <mergeCell ref="E17:E18"/>
    <mergeCell ref="F17:F18"/>
    <mergeCell ref="G17:G18"/>
    <mergeCell ref="H11:H12"/>
    <mergeCell ref="I11:I12"/>
    <mergeCell ref="J11:J12"/>
    <mergeCell ref="C11:D12"/>
    <mergeCell ref="H17:J18"/>
  </mergeCells>
  <pageMargins left="0.75" right="0.75" top="1" bottom="1" header="0.511806" footer="0.511806"/>
  <pageSetup paperSize="9" scale="64" orientation="landscape" useFirstPageNumber="1" horizontalDpi="300" verticalDpi="3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tabSelected="1" zoomScale="70" zoomScaleNormal="70" topLeftCell="G1" workbookViewId="0">
      <selection activeCell="H11" sqref="H11:L11"/>
    </sheetView>
  </sheetViews>
  <sheetFormatPr defaultColWidth="9.25454545454545" defaultRowHeight="15" customHeight="1"/>
  <cols>
    <col min="1" max="1" width="10.4545454545455" style="4" customWidth="1"/>
    <col min="2" max="2" width="10.0727272727273" style="4" customWidth="1"/>
    <col min="3" max="3" width="23" style="4" customWidth="1"/>
    <col min="4" max="4" width="16.6272727272727" style="4" customWidth="1"/>
    <col min="5" max="5" width="18.6272727272727" style="4" customWidth="1"/>
    <col min="6" max="6" width="22.3636363636364" style="4" customWidth="1"/>
    <col min="7" max="7" width="10.8181818181818" style="4" customWidth="1"/>
    <col min="8" max="8" width="20.0727272727273" style="4" customWidth="1"/>
    <col min="9" max="9" width="14.2545454545455" style="4" customWidth="1"/>
    <col min="10" max="10" width="16" style="4" customWidth="1"/>
    <col min="11" max="11" width="24.8909090909091" style="4" customWidth="1"/>
    <col min="12" max="12" width="39.4545454545455" style="4" customWidth="1"/>
    <col min="13" max="257" width="9.25454545454545" style="4" customWidth="1"/>
  </cols>
  <sheetData>
    <row r="1" ht="41.25" customHeight="1" spans="1:12">
      <c r="A1" s="5" t="s">
        <v>603</v>
      </c>
      <c r="B1" s="6"/>
      <c r="C1" s="6"/>
      <c r="D1" s="6"/>
      <c r="E1" s="6"/>
      <c r="F1" s="6"/>
      <c r="G1" s="6"/>
      <c r="H1" s="6"/>
      <c r="I1" s="6"/>
      <c r="J1" s="6"/>
      <c r="K1" s="6"/>
      <c r="L1" s="43"/>
    </row>
    <row r="2" s="1" customFormat="1" ht="13" customHeight="1" spans="1:12">
      <c r="A2" s="7"/>
      <c r="B2" s="7"/>
      <c r="C2" s="7"/>
      <c r="D2" s="7"/>
      <c r="E2" s="7"/>
      <c r="F2" s="7"/>
      <c r="G2" s="7"/>
      <c r="H2" s="7"/>
      <c r="I2" s="7"/>
      <c r="J2" s="44"/>
      <c r="L2" s="45" t="s">
        <v>604</v>
      </c>
    </row>
    <row r="3" s="2" customFormat="1" ht="31" customHeight="1" spans="1:12">
      <c r="A3" s="8" t="s">
        <v>605</v>
      </c>
      <c r="B3" s="8"/>
      <c r="C3" s="9" t="s">
        <v>606</v>
      </c>
      <c r="D3" s="10"/>
      <c r="E3" s="10"/>
      <c r="F3" s="10"/>
      <c r="G3" s="10"/>
      <c r="H3" s="10"/>
      <c r="I3" s="10"/>
      <c r="J3" s="10"/>
      <c r="K3" s="10"/>
      <c r="L3" s="46"/>
    </row>
    <row r="4" s="2" customFormat="1" ht="30" customHeight="1" spans="1:12">
      <c r="A4" s="8" t="s">
        <v>607</v>
      </c>
      <c r="B4" s="8"/>
      <c r="C4" s="11" t="s">
        <v>542</v>
      </c>
      <c r="D4" s="11"/>
      <c r="E4" s="11"/>
      <c r="F4" s="11"/>
      <c r="G4" s="11"/>
      <c r="H4" s="12" t="s">
        <v>608</v>
      </c>
      <c r="I4" s="9" t="s">
        <v>542</v>
      </c>
      <c r="J4" s="10"/>
      <c r="K4" s="10"/>
      <c r="L4" s="46"/>
    </row>
    <row r="5" s="2" customFormat="1" ht="26" customHeight="1" spans="1:12">
      <c r="A5" s="13" t="s">
        <v>609</v>
      </c>
      <c r="B5" s="13"/>
      <c r="C5" s="8"/>
      <c r="D5" s="14" t="s">
        <v>610</v>
      </c>
      <c r="E5" s="15"/>
      <c r="F5" s="14" t="s">
        <v>611</v>
      </c>
      <c r="G5" s="15"/>
      <c r="H5" s="8" t="s">
        <v>612</v>
      </c>
      <c r="I5" s="8" t="s">
        <v>613</v>
      </c>
      <c r="J5" s="8" t="s">
        <v>614</v>
      </c>
      <c r="K5" s="14" t="s">
        <v>615</v>
      </c>
      <c r="L5" s="15"/>
    </row>
    <row r="6" s="2" customFormat="1" ht="30" customHeight="1" spans="1:12">
      <c r="A6" s="13"/>
      <c r="B6" s="13"/>
      <c r="C6" s="16" t="s">
        <v>616</v>
      </c>
      <c r="D6" s="17">
        <v>300000</v>
      </c>
      <c r="E6" s="18"/>
      <c r="F6" s="17">
        <v>249107.22</v>
      </c>
      <c r="G6" s="18"/>
      <c r="H6" s="19">
        <v>249107.22</v>
      </c>
      <c r="I6" s="47">
        <v>10</v>
      </c>
      <c r="J6" s="47">
        <v>100</v>
      </c>
      <c r="K6" s="48">
        <v>10</v>
      </c>
      <c r="L6" s="49"/>
    </row>
    <row r="7" s="2" customFormat="1" ht="30" customHeight="1" spans="1:12">
      <c r="A7" s="13"/>
      <c r="B7" s="13"/>
      <c r="C7" s="16" t="s">
        <v>617</v>
      </c>
      <c r="D7" s="17">
        <v>300000</v>
      </c>
      <c r="E7" s="18"/>
      <c r="F7" s="17">
        <v>249107.22</v>
      </c>
      <c r="G7" s="18"/>
      <c r="H7" s="19">
        <v>249107.22</v>
      </c>
      <c r="I7" s="50"/>
      <c r="J7" s="47">
        <v>100</v>
      </c>
      <c r="K7" s="35"/>
      <c r="L7" s="37"/>
    </row>
    <row r="8" s="2" customFormat="1" ht="30" customHeight="1" spans="1:12">
      <c r="A8" s="13"/>
      <c r="B8" s="13"/>
      <c r="C8" s="16" t="s">
        <v>618</v>
      </c>
      <c r="D8" s="17">
        <v>0</v>
      </c>
      <c r="E8" s="18"/>
      <c r="F8" s="17">
        <v>0</v>
      </c>
      <c r="G8" s="18"/>
      <c r="H8" s="19">
        <v>0</v>
      </c>
      <c r="I8" s="51"/>
      <c r="J8" s="47">
        <v>0</v>
      </c>
      <c r="K8" s="52"/>
      <c r="L8" s="53"/>
    </row>
    <row r="9" s="2" customFormat="1" ht="30" customHeight="1" spans="1:12">
      <c r="A9" s="13"/>
      <c r="B9" s="13"/>
      <c r="C9" s="16" t="s">
        <v>619</v>
      </c>
      <c r="D9" s="17">
        <v>0</v>
      </c>
      <c r="E9" s="18"/>
      <c r="F9" s="17">
        <v>0</v>
      </c>
      <c r="G9" s="18"/>
      <c r="H9" s="19">
        <v>0</v>
      </c>
      <c r="I9" s="54"/>
      <c r="J9" s="47">
        <v>0</v>
      </c>
      <c r="K9" s="38"/>
      <c r="L9" s="40"/>
    </row>
    <row r="10" ht="26.4" customHeight="1" spans="1:12">
      <c r="A10" s="20" t="s">
        <v>620</v>
      </c>
      <c r="B10" s="12" t="s">
        <v>621</v>
      </c>
      <c r="C10" s="12"/>
      <c r="D10" s="12"/>
      <c r="E10" s="12"/>
      <c r="F10" s="12"/>
      <c r="G10" s="12"/>
      <c r="H10" s="21" t="s">
        <v>555</v>
      </c>
      <c r="I10" s="55"/>
      <c r="J10" s="55"/>
      <c r="K10" s="55"/>
      <c r="L10" s="56"/>
    </row>
    <row r="11" ht="93" customHeight="1" spans="1:12">
      <c r="A11" s="20"/>
      <c r="B11" s="76" t="s">
        <v>622</v>
      </c>
      <c r="C11" s="76"/>
      <c r="D11" s="76"/>
      <c r="E11" s="76"/>
      <c r="F11" s="76"/>
      <c r="G11" s="76"/>
      <c r="H11" s="77" t="s">
        <v>623</v>
      </c>
      <c r="I11" s="78"/>
      <c r="J11" s="78"/>
      <c r="K11" s="78"/>
      <c r="L11" s="79"/>
    </row>
    <row r="12" s="2" customFormat="1" ht="35" customHeight="1" spans="1:12">
      <c r="A12" s="24" t="s">
        <v>624</v>
      </c>
      <c r="B12" s="25"/>
      <c r="C12" s="25"/>
      <c r="D12" s="25"/>
      <c r="E12" s="25"/>
      <c r="F12" s="25"/>
      <c r="G12" s="25"/>
      <c r="H12" s="25"/>
      <c r="I12" s="25"/>
      <c r="J12" s="25"/>
      <c r="K12" s="25"/>
      <c r="L12" s="59"/>
    </row>
    <row r="13" s="2" customFormat="1" ht="31" customHeight="1" spans="1:12">
      <c r="A13" s="8" t="s">
        <v>575</v>
      </c>
      <c r="B13" s="8"/>
      <c r="C13" s="8"/>
      <c r="D13" s="8"/>
      <c r="E13" s="14" t="s">
        <v>625</v>
      </c>
      <c r="F13" s="26"/>
      <c r="G13" s="15"/>
      <c r="H13" s="8" t="s">
        <v>579</v>
      </c>
      <c r="I13" s="8" t="s">
        <v>613</v>
      </c>
      <c r="J13" s="8" t="s">
        <v>615</v>
      </c>
      <c r="K13" s="60" t="s">
        <v>580</v>
      </c>
      <c r="L13" s="61"/>
    </row>
    <row r="14" ht="28" customHeight="1" spans="1:12">
      <c r="A14" s="27" t="s">
        <v>626</v>
      </c>
      <c r="B14" s="27"/>
      <c r="C14" s="28" t="s">
        <v>582</v>
      </c>
      <c r="D14" s="28" t="s">
        <v>583</v>
      </c>
      <c r="E14" s="27" t="s">
        <v>576</v>
      </c>
      <c r="F14" s="27" t="s">
        <v>577</v>
      </c>
      <c r="G14" s="8" t="s">
        <v>578</v>
      </c>
      <c r="H14" s="8"/>
      <c r="I14" s="8"/>
      <c r="J14" s="8"/>
      <c r="K14" s="62"/>
      <c r="L14" s="63"/>
    </row>
    <row r="15" ht="38" customHeight="1" spans="1:12">
      <c r="A15" s="29" t="s">
        <v>5</v>
      </c>
      <c r="B15" s="30"/>
      <c r="C15" s="31" t="s">
        <v>5</v>
      </c>
      <c r="D15" s="31" t="s">
        <v>5</v>
      </c>
      <c r="E15" s="31"/>
      <c r="F15" s="31" t="s">
        <v>5</v>
      </c>
      <c r="G15" s="31"/>
      <c r="H15" s="31" t="s">
        <v>5</v>
      </c>
      <c r="I15" s="64">
        <v>90</v>
      </c>
      <c r="J15" s="64">
        <v>90</v>
      </c>
      <c r="K15" s="65" t="s">
        <v>5</v>
      </c>
      <c r="L15" s="66"/>
    </row>
    <row r="16" ht="38" customHeight="1" spans="1:12">
      <c r="A16" s="29" t="s">
        <v>584</v>
      </c>
      <c r="B16" s="30"/>
      <c r="C16" s="31" t="s">
        <v>585</v>
      </c>
      <c r="D16" s="31" t="s">
        <v>627</v>
      </c>
      <c r="E16" s="31" t="s">
        <v>587</v>
      </c>
      <c r="F16" s="31" t="s">
        <v>12</v>
      </c>
      <c r="G16" s="31" t="s">
        <v>594</v>
      </c>
      <c r="H16" s="31">
        <v>1</v>
      </c>
      <c r="I16" s="64">
        <v>40</v>
      </c>
      <c r="J16" s="64">
        <v>40</v>
      </c>
      <c r="K16" s="65" t="s">
        <v>5</v>
      </c>
      <c r="L16" s="66"/>
    </row>
    <row r="17" ht="38" customHeight="1" spans="1:12">
      <c r="A17" s="29" t="s">
        <v>590</v>
      </c>
      <c r="B17" s="30"/>
      <c r="C17" s="31" t="s">
        <v>591</v>
      </c>
      <c r="D17" s="31" t="s">
        <v>628</v>
      </c>
      <c r="E17" s="31" t="s">
        <v>587</v>
      </c>
      <c r="F17" s="75" t="s">
        <v>629</v>
      </c>
      <c r="G17" s="31" t="s">
        <v>594</v>
      </c>
      <c r="H17" s="31">
        <v>3</v>
      </c>
      <c r="I17" s="64">
        <v>40</v>
      </c>
      <c r="J17" s="64">
        <v>40</v>
      </c>
      <c r="K17" s="65" t="s">
        <v>5</v>
      </c>
      <c r="L17" s="66"/>
    </row>
    <row r="18" ht="38" customHeight="1" spans="1:12">
      <c r="A18" s="29" t="s">
        <v>595</v>
      </c>
      <c r="B18" s="30"/>
      <c r="C18" s="31" t="s">
        <v>596</v>
      </c>
      <c r="D18" s="31" t="s">
        <v>596</v>
      </c>
      <c r="E18" s="31" t="s">
        <v>587</v>
      </c>
      <c r="F18" s="31" t="s">
        <v>630</v>
      </c>
      <c r="G18" s="31" t="s">
        <v>631</v>
      </c>
      <c r="H18" s="31">
        <v>90</v>
      </c>
      <c r="I18" s="64">
        <v>10</v>
      </c>
      <c r="J18" s="64">
        <v>10</v>
      </c>
      <c r="K18" s="65" t="s">
        <v>5</v>
      </c>
      <c r="L18" s="66"/>
    </row>
    <row r="19" s="3" customFormat="1" ht="24" customHeight="1" spans="1:12">
      <c r="A19" s="20" t="s">
        <v>632</v>
      </c>
      <c r="B19" s="20"/>
      <c r="C19" s="20"/>
      <c r="D19" s="33" t="s">
        <v>537</v>
      </c>
      <c r="E19" s="34"/>
      <c r="F19" s="34"/>
      <c r="G19" s="34"/>
      <c r="H19" s="34"/>
      <c r="I19" s="34"/>
      <c r="J19" s="34"/>
      <c r="K19" s="34"/>
      <c r="L19" s="67"/>
    </row>
    <row r="20" s="3" customFormat="1" ht="30" customHeight="1" spans="1:12">
      <c r="A20" s="35" t="s">
        <v>633</v>
      </c>
      <c r="B20" s="36"/>
      <c r="C20" s="36"/>
      <c r="D20" s="36"/>
      <c r="E20" s="36"/>
      <c r="F20" s="36"/>
      <c r="G20" s="36"/>
      <c r="H20" s="37"/>
      <c r="I20" s="20" t="s">
        <v>634</v>
      </c>
      <c r="J20" s="20" t="s">
        <v>635</v>
      </c>
      <c r="K20" s="68" t="s">
        <v>636</v>
      </c>
      <c r="L20" s="69"/>
    </row>
    <row r="21" s="2" customFormat="1" ht="35" customHeight="1" spans="1:12">
      <c r="A21" s="38"/>
      <c r="B21" s="39"/>
      <c r="C21" s="39"/>
      <c r="D21" s="39"/>
      <c r="E21" s="39"/>
      <c r="F21" s="39"/>
      <c r="G21" s="39"/>
      <c r="H21" s="40"/>
      <c r="I21" s="47">
        <v>100</v>
      </c>
      <c r="J21" s="47">
        <v>100</v>
      </c>
      <c r="K21" s="68" t="s">
        <v>637</v>
      </c>
      <c r="L21" s="69"/>
    </row>
    <row r="22" s="2" customFormat="1" ht="110" customHeight="1" spans="1:12">
      <c r="A22" s="41" t="s">
        <v>638</v>
      </c>
      <c r="B22" s="42"/>
      <c r="C22" s="42"/>
      <c r="D22" s="42"/>
      <c r="E22" s="42"/>
      <c r="F22" s="42"/>
      <c r="G22" s="42"/>
      <c r="H22" s="42"/>
      <c r="I22" s="42"/>
      <c r="J22" s="42"/>
      <c r="K22" s="42"/>
      <c r="L22" s="70"/>
    </row>
  </sheetData>
  <mergeCells count="46">
    <mergeCell ref="A1:L1"/>
    <mergeCell ref="A3:B3"/>
    <mergeCell ref="C3:L3"/>
    <mergeCell ref="A4:B4"/>
    <mergeCell ref="C4:G4"/>
    <mergeCell ref="I4:L4"/>
    <mergeCell ref="D5:E5"/>
    <mergeCell ref="F5:G5"/>
    <mergeCell ref="K5:L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K21:L21"/>
    <mergeCell ref="A22:L22"/>
    <mergeCell ref="A10:A11"/>
    <mergeCell ref="H13:H14"/>
    <mergeCell ref="I7:I9"/>
    <mergeCell ref="I13:I14"/>
    <mergeCell ref="J13:J14"/>
    <mergeCell ref="A5:B9"/>
    <mergeCell ref="K7:L9"/>
    <mergeCell ref="K13:L14"/>
    <mergeCell ref="A20:H21"/>
  </mergeCells>
  <pageMargins left="0.75" right="0.75" top="1" bottom="1" header="0.511806" footer="0.511806"/>
  <pageSetup paperSize="9" scale="65" orientation="landscape" useFirstPageNumber="1" horizontalDpi="300" verticalDpi="3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zoomScale="70" zoomScaleNormal="70" workbookViewId="0">
      <selection activeCell="A1" sqref="$A1:$XFD1048576"/>
    </sheetView>
  </sheetViews>
  <sheetFormatPr defaultColWidth="9.25454545454545" defaultRowHeight="15" customHeight="1"/>
  <cols>
    <col min="1" max="1" width="10.4545454545455" style="4" customWidth="1"/>
    <col min="2" max="2" width="10.0727272727273" style="4" customWidth="1"/>
    <col min="3" max="3" width="23" style="4" customWidth="1"/>
    <col min="4" max="4" width="16.6272727272727" style="4" customWidth="1"/>
    <col min="5" max="5" width="18.6272727272727" style="4" customWidth="1"/>
    <col min="6" max="6" width="22.3636363636364" style="4" customWidth="1"/>
    <col min="7" max="7" width="10.8181818181818" style="4" customWidth="1"/>
    <col min="8" max="8" width="20.0727272727273" style="4" customWidth="1"/>
    <col min="9" max="9" width="14.2545454545455" style="4" customWidth="1"/>
    <col min="10" max="10" width="16" style="4" customWidth="1"/>
    <col min="11" max="11" width="24.8909090909091" style="4" customWidth="1"/>
    <col min="12" max="12" width="20.3636363636364" style="4" customWidth="1"/>
    <col min="13" max="257" width="9.25454545454545" style="4" customWidth="1"/>
  </cols>
  <sheetData>
    <row r="1" ht="41.25" customHeight="1" spans="1:12">
      <c r="A1" s="5" t="s">
        <v>603</v>
      </c>
      <c r="B1" s="6"/>
      <c r="C1" s="6"/>
      <c r="D1" s="6"/>
      <c r="E1" s="6"/>
      <c r="F1" s="6"/>
      <c r="G1" s="6"/>
      <c r="H1" s="6"/>
      <c r="I1" s="6"/>
      <c r="J1" s="6"/>
      <c r="K1" s="6"/>
      <c r="L1" s="43"/>
    </row>
    <row r="2" s="1" customFormat="1" ht="13" customHeight="1" spans="1:12">
      <c r="A2" s="7"/>
      <c r="B2" s="7"/>
      <c r="C2" s="7"/>
      <c r="D2" s="7"/>
      <c r="E2" s="7"/>
      <c r="F2" s="7"/>
      <c r="G2" s="7"/>
      <c r="H2" s="7"/>
      <c r="I2" s="7"/>
      <c r="J2" s="44"/>
      <c r="L2" s="45" t="s">
        <v>604</v>
      </c>
    </row>
    <row r="3" s="2" customFormat="1" ht="31" customHeight="1" spans="1:12">
      <c r="A3" s="8" t="s">
        <v>605</v>
      </c>
      <c r="B3" s="8"/>
      <c r="C3" s="9" t="s">
        <v>639</v>
      </c>
      <c r="D3" s="10"/>
      <c r="E3" s="10"/>
      <c r="F3" s="10"/>
      <c r="G3" s="10"/>
      <c r="H3" s="10"/>
      <c r="I3" s="10"/>
      <c r="J3" s="10"/>
      <c r="K3" s="10"/>
      <c r="L3" s="46"/>
    </row>
    <row r="4" s="2" customFormat="1" ht="30" customHeight="1" spans="1:12">
      <c r="A4" s="8" t="s">
        <v>607</v>
      </c>
      <c r="B4" s="8"/>
      <c r="C4" s="11" t="s">
        <v>542</v>
      </c>
      <c r="D4" s="11"/>
      <c r="E4" s="11"/>
      <c r="F4" s="11"/>
      <c r="G4" s="11"/>
      <c r="H4" s="12" t="s">
        <v>608</v>
      </c>
      <c r="I4" s="9" t="s">
        <v>542</v>
      </c>
      <c r="J4" s="10"/>
      <c r="K4" s="10"/>
      <c r="L4" s="46"/>
    </row>
    <row r="5" s="2" customFormat="1" ht="26" customHeight="1" spans="1:12">
      <c r="A5" s="13" t="s">
        <v>609</v>
      </c>
      <c r="B5" s="13"/>
      <c r="C5" s="8"/>
      <c r="D5" s="14" t="s">
        <v>610</v>
      </c>
      <c r="E5" s="15"/>
      <c r="F5" s="14" t="s">
        <v>611</v>
      </c>
      <c r="G5" s="15"/>
      <c r="H5" s="8" t="s">
        <v>612</v>
      </c>
      <c r="I5" s="8" t="s">
        <v>613</v>
      </c>
      <c r="J5" s="8" t="s">
        <v>614</v>
      </c>
      <c r="K5" s="14" t="s">
        <v>615</v>
      </c>
      <c r="L5" s="15"/>
    </row>
    <row r="6" s="2" customFormat="1" ht="30" customHeight="1" spans="1:12">
      <c r="A6" s="13"/>
      <c r="B6" s="13"/>
      <c r="C6" s="16" t="s">
        <v>616</v>
      </c>
      <c r="D6" s="17">
        <v>150000</v>
      </c>
      <c r="E6" s="18"/>
      <c r="F6" s="17">
        <v>150000</v>
      </c>
      <c r="G6" s="18"/>
      <c r="H6" s="19">
        <v>150000</v>
      </c>
      <c r="I6" s="47">
        <v>10</v>
      </c>
      <c r="J6" s="47">
        <v>100</v>
      </c>
      <c r="K6" s="48">
        <v>10</v>
      </c>
      <c r="L6" s="49"/>
    </row>
    <row r="7" s="2" customFormat="1" ht="30" customHeight="1" spans="1:12">
      <c r="A7" s="13"/>
      <c r="B7" s="13"/>
      <c r="C7" s="16" t="s">
        <v>617</v>
      </c>
      <c r="D7" s="17">
        <v>150000</v>
      </c>
      <c r="E7" s="18"/>
      <c r="F7" s="17">
        <v>150000</v>
      </c>
      <c r="G7" s="18"/>
      <c r="H7" s="19">
        <v>150000</v>
      </c>
      <c r="I7" s="50"/>
      <c r="J7" s="47">
        <v>100</v>
      </c>
      <c r="K7" s="35"/>
      <c r="L7" s="37"/>
    </row>
    <row r="8" s="2" customFormat="1" ht="30" customHeight="1" spans="1:12">
      <c r="A8" s="13"/>
      <c r="B8" s="13"/>
      <c r="C8" s="16" t="s">
        <v>618</v>
      </c>
      <c r="D8" s="17">
        <v>0</v>
      </c>
      <c r="E8" s="18"/>
      <c r="F8" s="17">
        <v>0</v>
      </c>
      <c r="G8" s="18"/>
      <c r="H8" s="19">
        <v>0</v>
      </c>
      <c r="I8" s="51"/>
      <c r="J8" s="47">
        <v>0</v>
      </c>
      <c r="K8" s="52"/>
      <c r="L8" s="53"/>
    </row>
    <row r="9" s="2" customFormat="1" ht="30" customHeight="1" spans="1:12">
      <c r="A9" s="13"/>
      <c r="B9" s="13"/>
      <c r="C9" s="16" t="s">
        <v>619</v>
      </c>
      <c r="D9" s="17">
        <v>0</v>
      </c>
      <c r="E9" s="18"/>
      <c r="F9" s="17">
        <v>0</v>
      </c>
      <c r="G9" s="18"/>
      <c r="H9" s="19">
        <v>0</v>
      </c>
      <c r="I9" s="54"/>
      <c r="J9" s="47">
        <v>0</v>
      </c>
      <c r="K9" s="38"/>
      <c r="L9" s="40"/>
    </row>
    <row r="10" ht="26.4" customHeight="1" spans="1:12">
      <c r="A10" s="20" t="s">
        <v>620</v>
      </c>
      <c r="B10" s="12" t="s">
        <v>621</v>
      </c>
      <c r="C10" s="12"/>
      <c r="D10" s="12"/>
      <c r="E10" s="12"/>
      <c r="F10" s="12"/>
      <c r="G10" s="12"/>
      <c r="H10" s="21" t="s">
        <v>555</v>
      </c>
      <c r="I10" s="55"/>
      <c r="J10" s="55"/>
      <c r="K10" s="55"/>
      <c r="L10" s="56"/>
    </row>
    <row r="11" ht="66.65" customHeight="1" spans="1:12">
      <c r="A11" s="20"/>
      <c r="B11" s="22" t="s">
        <v>640</v>
      </c>
      <c r="C11" s="22"/>
      <c r="D11" s="22"/>
      <c r="E11" s="22"/>
      <c r="F11" s="22"/>
      <c r="G11" s="22"/>
      <c r="H11" s="23" t="s">
        <v>641</v>
      </c>
      <c r="I11" s="57"/>
      <c r="J11" s="57"/>
      <c r="K11" s="57"/>
      <c r="L11" s="58"/>
    </row>
    <row r="12" s="2" customFormat="1" ht="35" customHeight="1" spans="1:12">
      <c r="A12" s="24" t="s">
        <v>624</v>
      </c>
      <c r="B12" s="25"/>
      <c r="C12" s="25"/>
      <c r="D12" s="25"/>
      <c r="E12" s="25"/>
      <c r="F12" s="25"/>
      <c r="G12" s="25"/>
      <c r="H12" s="25"/>
      <c r="I12" s="25"/>
      <c r="J12" s="25"/>
      <c r="K12" s="25"/>
      <c r="L12" s="59"/>
    </row>
    <row r="13" s="2" customFormat="1" ht="31" customHeight="1" spans="1:12">
      <c r="A13" s="8" t="s">
        <v>575</v>
      </c>
      <c r="B13" s="8"/>
      <c r="C13" s="8"/>
      <c r="D13" s="8"/>
      <c r="E13" s="14" t="s">
        <v>625</v>
      </c>
      <c r="F13" s="26"/>
      <c r="G13" s="15"/>
      <c r="H13" s="8" t="s">
        <v>579</v>
      </c>
      <c r="I13" s="8" t="s">
        <v>613</v>
      </c>
      <c r="J13" s="8" t="s">
        <v>615</v>
      </c>
      <c r="K13" s="60" t="s">
        <v>580</v>
      </c>
      <c r="L13" s="61"/>
    </row>
    <row r="14" ht="28" customHeight="1" spans="1:12">
      <c r="A14" s="27" t="s">
        <v>626</v>
      </c>
      <c r="B14" s="27"/>
      <c r="C14" s="28" t="s">
        <v>582</v>
      </c>
      <c r="D14" s="28" t="s">
        <v>583</v>
      </c>
      <c r="E14" s="27" t="s">
        <v>576</v>
      </c>
      <c r="F14" s="27" t="s">
        <v>577</v>
      </c>
      <c r="G14" s="8" t="s">
        <v>578</v>
      </c>
      <c r="H14" s="8"/>
      <c r="I14" s="8"/>
      <c r="J14" s="8"/>
      <c r="K14" s="62"/>
      <c r="L14" s="63"/>
    </row>
    <row r="15" ht="38" customHeight="1" spans="1:12">
      <c r="A15" s="29" t="s">
        <v>5</v>
      </c>
      <c r="B15" s="30"/>
      <c r="C15" s="31" t="s">
        <v>5</v>
      </c>
      <c r="D15" s="31" t="s">
        <v>5</v>
      </c>
      <c r="E15" s="31"/>
      <c r="F15" s="31" t="s">
        <v>5</v>
      </c>
      <c r="G15" s="31"/>
      <c r="H15" s="31" t="s">
        <v>5</v>
      </c>
      <c r="I15" s="64">
        <v>90</v>
      </c>
      <c r="J15" s="64">
        <v>90</v>
      </c>
      <c r="K15" s="65" t="s">
        <v>5</v>
      </c>
      <c r="L15" s="66"/>
    </row>
    <row r="16" ht="38" customHeight="1" spans="1:12">
      <c r="A16" s="29" t="s">
        <v>584</v>
      </c>
      <c r="B16" s="30"/>
      <c r="C16" s="31" t="s">
        <v>642</v>
      </c>
      <c r="D16" s="31" t="s">
        <v>643</v>
      </c>
      <c r="E16" s="31" t="s">
        <v>587</v>
      </c>
      <c r="F16" s="75" t="s">
        <v>644</v>
      </c>
      <c r="G16" s="31" t="s">
        <v>594</v>
      </c>
      <c r="H16" s="31">
        <v>4</v>
      </c>
      <c r="I16" s="64">
        <v>40</v>
      </c>
      <c r="J16" s="64">
        <v>40</v>
      </c>
      <c r="K16" s="65" t="s">
        <v>5</v>
      </c>
      <c r="L16" s="66"/>
    </row>
    <row r="17" ht="38" customHeight="1" spans="1:12">
      <c r="A17" s="29" t="s">
        <v>590</v>
      </c>
      <c r="B17" s="30"/>
      <c r="C17" s="31" t="s">
        <v>645</v>
      </c>
      <c r="D17" s="31" t="s">
        <v>646</v>
      </c>
      <c r="E17" s="31" t="s">
        <v>647</v>
      </c>
      <c r="F17" s="31" t="s">
        <v>648</v>
      </c>
      <c r="G17" s="31" t="s">
        <v>594</v>
      </c>
      <c r="H17" s="31">
        <v>99</v>
      </c>
      <c r="I17" s="64">
        <v>40</v>
      </c>
      <c r="J17" s="64">
        <v>40</v>
      </c>
      <c r="K17" s="65" t="s">
        <v>5</v>
      </c>
      <c r="L17" s="66"/>
    </row>
    <row r="18" ht="38" customHeight="1" spans="1:12">
      <c r="A18" s="29" t="s">
        <v>595</v>
      </c>
      <c r="B18" s="30"/>
      <c r="C18" s="31" t="s">
        <v>596</v>
      </c>
      <c r="D18" s="31" t="s">
        <v>649</v>
      </c>
      <c r="E18" s="31" t="s">
        <v>647</v>
      </c>
      <c r="F18" s="31" t="s">
        <v>630</v>
      </c>
      <c r="G18" s="31" t="s">
        <v>631</v>
      </c>
      <c r="H18" s="31">
        <v>90</v>
      </c>
      <c r="I18" s="64">
        <v>10</v>
      </c>
      <c r="J18" s="64">
        <v>10</v>
      </c>
      <c r="K18" s="65" t="s">
        <v>5</v>
      </c>
      <c r="L18" s="66"/>
    </row>
    <row r="19" s="3" customFormat="1" ht="25" customHeight="1" spans="1:12">
      <c r="A19" s="20" t="s">
        <v>632</v>
      </c>
      <c r="B19" s="20"/>
      <c r="C19" s="20"/>
      <c r="D19" s="33" t="s">
        <v>537</v>
      </c>
      <c r="E19" s="34"/>
      <c r="F19" s="34"/>
      <c r="G19" s="34"/>
      <c r="H19" s="34"/>
      <c r="I19" s="34"/>
      <c r="J19" s="34"/>
      <c r="K19" s="34"/>
      <c r="L19" s="67"/>
    </row>
    <row r="20" s="3" customFormat="1" ht="30" customHeight="1" spans="1:12">
      <c r="A20" s="35" t="s">
        <v>633</v>
      </c>
      <c r="B20" s="36"/>
      <c r="C20" s="36"/>
      <c r="D20" s="36"/>
      <c r="E20" s="36"/>
      <c r="F20" s="36"/>
      <c r="G20" s="36"/>
      <c r="H20" s="37"/>
      <c r="I20" s="20" t="s">
        <v>634</v>
      </c>
      <c r="J20" s="20" t="s">
        <v>635</v>
      </c>
      <c r="K20" s="68" t="s">
        <v>636</v>
      </c>
      <c r="L20" s="69"/>
    </row>
    <row r="21" s="2" customFormat="1" ht="35" customHeight="1" spans="1:12">
      <c r="A21" s="38"/>
      <c r="B21" s="39"/>
      <c r="C21" s="39"/>
      <c r="D21" s="39"/>
      <c r="E21" s="39"/>
      <c r="F21" s="39"/>
      <c r="G21" s="39"/>
      <c r="H21" s="40"/>
      <c r="I21" s="47">
        <v>100</v>
      </c>
      <c r="J21" s="47">
        <v>100</v>
      </c>
      <c r="K21" s="68" t="s">
        <v>637</v>
      </c>
      <c r="L21" s="69"/>
    </row>
    <row r="22" s="2" customFormat="1" ht="117" customHeight="1" spans="1:12">
      <c r="A22" s="41" t="s">
        <v>638</v>
      </c>
      <c r="B22" s="42"/>
      <c r="C22" s="42"/>
      <c r="D22" s="42"/>
      <c r="E22" s="42"/>
      <c r="F22" s="42"/>
      <c r="G22" s="42"/>
      <c r="H22" s="42"/>
      <c r="I22" s="42"/>
      <c r="J22" s="42"/>
      <c r="K22" s="42"/>
      <c r="L22" s="70"/>
    </row>
  </sheetData>
  <mergeCells count="46">
    <mergeCell ref="A1:L1"/>
    <mergeCell ref="A3:B3"/>
    <mergeCell ref="C3:L3"/>
    <mergeCell ref="A4:B4"/>
    <mergeCell ref="C4:G4"/>
    <mergeCell ref="I4:L4"/>
    <mergeCell ref="D5:E5"/>
    <mergeCell ref="F5:G5"/>
    <mergeCell ref="K5:L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K21:L21"/>
    <mergeCell ref="A22:L22"/>
    <mergeCell ref="A10:A11"/>
    <mergeCell ref="H13:H14"/>
    <mergeCell ref="I7:I9"/>
    <mergeCell ref="I13:I14"/>
    <mergeCell ref="J13:J14"/>
    <mergeCell ref="A5:B9"/>
    <mergeCell ref="K7:L9"/>
    <mergeCell ref="K13:L14"/>
    <mergeCell ref="A20:H21"/>
  </mergeCells>
  <pageMargins left="0.75" right="0.75" top="1" bottom="1" header="0.511806" footer="0.511806"/>
  <pageSetup paperSize="9" scale="65" orientation="landscape" useFirstPageNumber="1" horizontalDpi="300" verticalDpi="3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zoomScale="70" zoomScaleNormal="70" workbookViewId="0">
      <selection activeCell="A1" sqref="$A1:$XFD1048576"/>
    </sheetView>
  </sheetViews>
  <sheetFormatPr defaultColWidth="9.25454545454545" defaultRowHeight="15" customHeight="1"/>
  <cols>
    <col min="1" max="1" width="10.4545454545455" style="4" customWidth="1"/>
    <col min="2" max="2" width="10.0727272727273" style="4" customWidth="1"/>
    <col min="3" max="3" width="23" style="4" customWidth="1"/>
    <col min="4" max="4" width="16.6272727272727" style="4" customWidth="1"/>
    <col min="5" max="5" width="18.6272727272727" style="4" customWidth="1"/>
    <col min="6" max="6" width="22.3636363636364" style="4" customWidth="1"/>
    <col min="7" max="7" width="10.8181818181818" style="4" customWidth="1"/>
    <col min="8" max="8" width="20.0727272727273" style="4" customWidth="1"/>
    <col min="9" max="9" width="14.2545454545455" style="4" customWidth="1"/>
    <col min="10" max="10" width="16" style="4" customWidth="1"/>
    <col min="11" max="11" width="24.8909090909091" style="4" customWidth="1"/>
    <col min="12" max="12" width="20.3636363636364" style="4" customWidth="1"/>
    <col min="13" max="257" width="9.25454545454545" style="4" customWidth="1"/>
  </cols>
  <sheetData>
    <row r="1" ht="41.25" customHeight="1" spans="1:12">
      <c r="A1" s="5" t="s">
        <v>603</v>
      </c>
      <c r="B1" s="6"/>
      <c r="C1" s="6"/>
      <c r="D1" s="6"/>
      <c r="E1" s="6"/>
      <c r="F1" s="6"/>
      <c r="G1" s="6"/>
      <c r="H1" s="6"/>
      <c r="I1" s="6"/>
      <c r="J1" s="6"/>
      <c r="K1" s="6"/>
      <c r="L1" s="43"/>
    </row>
    <row r="2" s="1" customFormat="1" ht="13" customHeight="1" spans="1:12">
      <c r="A2" s="7"/>
      <c r="B2" s="7"/>
      <c r="C2" s="7"/>
      <c r="D2" s="7"/>
      <c r="E2" s="7"/>
      <c r="F2" s="7"/>
      <c r="G2" s="7"/>
      <c r="H2" s="7"/>
      <c r="I2" s="7"/>
      <c r="J2" s="44"/>
      <c r="L2" s="45" t="s">
        <v>604</v>
      </c>
    </row>
    <row r="3" s="2" customFormat="1" ht="31" customHeight="1" spans="1:12">
      <c r="A3" s="8" t="s">
        <v>605</v>
      </c>
      <c r="B3" s="8"/>
      <c r="C3" s="9" t="s">
        <v>650</v>
      </c>
      <c r="D3" s="10"/>
      <c r="E3" s="10"/>
      <c r="F3" s="10"/>
      <c r="G3" s="10"/>
      <c r="H3" s="10"/>
      <c r="I3" s="10"/>
      <c r="J3" s="10"/>
      <c r="K3" s="10"/>
      <c r="L3" s="46"/>
    </row>
    <row r="4" s="2" customFormat="1" ht="30" customHeight="1" spans="1:12">
      <c r="A4" s="8" t="s">
        <v>607</v>
      </c>
      <c r="B4" s="8"/>
      <c r="C4" s="11" t="s">
        <v>542</v>
      </c>
      <c r="D4" s="11"/>
      <c r="E4" s="11"/>
      <c r="F4" s="11"/>
      <c r="G4" s="11"/>
      <c r="H4" s="12" t="s">
        <v>608</v>
      </c>
      <c r="I4" s="9" t="s">
        <v>542</v>
      </c>
      <c r="J4" s="10"/>
      <c r="K4" s="10"/>
      <c r="L4" s="46"/>
    </row>
    <row r="5" s="2" customFormat="1" ht="26" customHeight="1" spans="1:12">
      <c r="A5" s="13" t="s">
        <v>609</v>
      </c>
      <c r="B5" s="13"/>
      <c r="C5" s="8"/>
      <c r="D5" s="14" t="s">
        <v>610</v>
      </c>
      <c r="E5" s="15"/>
      <c r="F5" s="14" t="s">
        <v>611</v>
      </c>
      <c r="G5" s="15"/>
      <c r="H5" s="8" t="s">
        <v>612</v>
      </c>
      <c r="I5" s="8" t="s">
        <v>613</v>
      </c>
      <c r="J5" s="8" t="s">
        <v>614</v>
      </c>
      <c r="K5" s="14" t="s">
        <v>615</v>
      </c>
      <c r="L5" s="15"/>
    </row>
    <row r="6" s="2" customFormat="1" ht="30" customHeight="1" spans="1:12">
      <c r="A6" s="13"/>
      <c r="B6" s="13"/>
      <c r="C6" s="16" t="s">
        <v>616</v>
      </c>
      <c r="D6" s="17">
        <v>170000</v>
      </c>
      <c r="E6" s="18"/>
      <c r="F6" s="17">
        <v>170000</v>
      </c>
      <c r="G6" s="18"/>
      <c r="H6" s="19">
        <v>170000</v>
      </c>
      <c r="I6" s="47">
        <v>10</v>
      </c>
      <c r="J6" s="47">
        <v>100</v>
      </c>
      <c r="K6" s="48">
        <v>10</v>
      </c>
      <c r="L6" s="49"/>
    </row>
    <row r="7" s="2" customFormat="1" ht="30" customHeight="1" spans="1:12">
      <c r="A7" s="13"/>
      <c r="B7" s="13"/>
      <c r="C7" s="16" t="s">
        <v>617</v>
      </c>
      <c r="D7" s="17">
        <v>170000</v>
      </c>
      <c r="E7" s="18"/>
      <c r="F7" s="17">
        <v>170000</v>
      </c>
      <c r="G7" s="18"/>
      <c r="H7" s="19">
        <v>170000</v>
      </c>
      <c r="I7" s="50"/>
      <c r="J7" s="47">
        <v>100</v>
      </c>
      <c r="K7" s="35"/>
      <c r="L7" s="37"/>
    </row>
    <row r="8" s="2" customFormat="1" ht="30" customHeight="1" spans="1:12">
      <c r="A8" s="13"/>
      <c r="B8" s="13"/>
      <c r="C8" s="16" t="s">
        <v>618</v>
      </c>
      <c r="D8" s="17">
        <v>0</v>
      </c>
      <c r="E8" s="18"/>
      <c r="F8" s="17">
        <v>0</v>
      </c>
      <c r="G8" s="18"/>
      <c r="H8" s="19">
        <v>0</v>
      </c>
      <c r="I8" s="51"/>
      <c r="J8" s="47">
        <v>0</v>
      </c>
      <c r="K8" s="52"/>
      <c r="L8" s="53"/>
    </row>
    <row r="9" s="2" customFormat="1" ht="30" customHeight="1" spans="1:12">
      <c r="A9" s="13"/>
      <c r="B9" s="13"/>
      <c r="C9" s="16" t="s">
        <v>619</v>
      </c>
      <c r="D9" s="17">
        <v>0</v>
      </c>
      <c r="E9" s="18"/>
      <c r="F9" s="17">
        <v>0</v>
      </c>
      <c r="G9" s="18"/>
      <c r="H9" s="19">
        <v>0</v>
      </c>
      <c r="I9" s="54"/>
      <c r="J9" s="47">
        <v>0</v>
      </c>
      <c r="K9" s="38"/>
      <c r="L9" s="40"/>
    </row>
    <row r="10" ht="26.4" customHeight="1" spans="1:12">
      <c r="A10" s="20" t="s">
        <v>620</v>
      </c>
      <c r="B10" s="12" t="s">
        <v>621</v>
      </c>
      <c r="C10" s="12"/>
      <c r="D10" s="12"/>
      <c r="E10" s="12"/>
      <c r="F10" s="12"/>
      <c r="G10" s="12"/>
      <c r="H10" s="21" t="s">
        <v>555</v>
      </c>
      <c r="I10" s="55"/>
      <c r="J10" s="55"/>
      <c r="K10" s="55"/>
      <c r="L10" s="56"/>
    </row>
    <row r="11" ht="66.65" customHeight="1" spans="1:12">
      <c r="A11" s="20"/>
      <c r="B11" s="71" t="s">
        <v>651</v>
      </c>
      <c r="C11" s="71"/>
      <c r="D11" s="71"/>
      <c r="E11" s="71"/>
      <c r="F11" s="71"/>
      <c r="G11" s="71"/>
      <c r="H11" s="72" t="s">
        <v>652</v>
      </c>
      <c r="I11" s="73"/>
      <c r="J11" s="73"/>
      <c r="K11" s="73"/>
      <c r="L11" s="74"/>
    </row>
    <row r="12" s="2" customFormat="1" ht="35" customHeight="1" spans="1:12">
      <c r="A12" s="24" t="s">
        <v>624</v>
      </c>
      <c r="B12" s="25"/>
      <c r="C12" s="25"/>
      <c r="D12" s="25"/>
      <c r="E12" s="25"/>
      <c r="F12" s="25"/>
      <c r="G12" s="25"/>
      <c r="H12" s="25"/>
      <c r="I12" s="25"/>
      <c r="J12" s="25"/>
      <c r="K12" s="25"/>
      <c r="L12" s="59"/>
    </row>
    <row r="13" s="2" customFormat="1" ht="31" customHeight="1" spans="1:12">
      <c r="A13" s="8" t="s">
        <v>575</v>
      </c>
      <c r="B13" s="8"/>
      <c r="C13" s="8"/>
      <c r="D13" s="8"/>
      <c r="E13" s="14" t="s">
        <v>625</v>
      </c>
      <c r="F13" s="26"/>
      <c r="G13" s="15"/>
      <c r="H13" s="8" t="s">
        <v>579</v>
      </c>
      <c r="I13" s="8" t="s">
        <v>613</v>
      </c>
      <c r="J13" s="8" t="s">
        <v>615</v>
      </c>
      <c r="K13" s="60" t="s">
        <v>580</v>
      </c>
      <c r="L13" s="61"/>
    </row>
    <row r="14" ht="28" customHeight="1" spans="1:12">
      <c r="A14" s="27" t="s">
        <v>626</v>
      </c>
      <c r="B14" s="27"/>
      <c r="C14" s="28" t="s">
        <v>582</v>
      </c>
      <c r="D14" s="28" t="s">
        <v>583</v>
      </c>
      <c r="E14" s="27" t="s">
        <v>576</v>
      </c>
      <c r="F14" s="27" t="s">
        <v>577</v>
      </c>
      <c r="G14" s="8" t="s">
        <v>578</v>
      </c>
      <c r="H14" s="8"/>
      <c r="I14" s="8"/>
      <c r="J14" s="8"/>
      <c r="K14" s="62"/>
      <c r="L14" s="63"/>
    </row>
    <row r="15" ht="38" customHeight="1" spans="1:12">
      <c r="A15" s="29" t="s">
        <v>5</v>
      </c>
      <c r="B15" s="30"/>
      <c r="C15" s="31" t="s">
        <v>5</v>
      </c>
      <c r="D15" s="31" t="s">
        <v>5</v>
      </c>
      <c r="E15" s="31"/>
      <c r="F15" s="31" t="s">
        <v>5</v>
      </c>
      <c r="G15" s="31"/>
      <c r="H15" s="31" t="s">
        <v>5</v>
      </c>
      <c r="I15" s="64">
        <v>90</v>
      </c>
      <c r="J15" s="64">
        <v>90</v>
      </c>
      <c r="K15" s="65" t="s">
        <v>5</v>
      </c>
      <c r="L15" s="66"/>
    </row>
    <row r="16" ht="38" customHeight="1" spans="1:12">
      <c r="A16" s="29" t="s">
        <v>584</v>
      </c>
      <c r="B16" s="30"/>
      <c r="C16" s="31" t="s">
        <v>642</v>
      </c>
      <c r="D16" s="31" t="s">
        <v>653</v>
      </c>
      <c r="E16" s="31" t="s">
        <v>647</v>
      </c>
      <c r="F16" s="31" t="s">
        <v>49</v>
      </c>
      <c r="G16" s="31" t="s">
        <v>654</v>
      </c>
      <c r="H16" s="31">
        <v>63</v>
      </c>
      <c r="I16" s="64">
        <v>40</v>
      </c>
      <c r="J16" s="64">
        <v>40</v>
      </c>
      <c r="K16" s="65" t="s">
        <v>5</v>
      </c>
      <c r="L16" s="66"/>
    </row>
    <row r="17" ht="38" customHeight="1" spans="1:12">
      <c r="A17" s="29" t="s">
        <v>590</v>
      </c>
      <c r="B17" s="30"/>
      <c r="C17" s="31" t="s">
        <v>591</v>
      </c>
      <c r="D17" s="31" t="s">
        <v>655</v>
      </c>
      <c r="E17" s="31" t="s">
        <v>647</v>
      </c>
      <c r="F17" s="31" t="s">
        <v>25</v>
      </c>
      <c r="G17" s="31" t="s">
        <v>656</v>
      </c>
      <c r="H17" s="31">
        <v>4</v>
      </c>
      <c r="I17" s="64">
        <v>40</v>
      </c>
      <c r="J17" s="64">
        <v>40</v>
      </c>
      <c r="K17" s="65" t="s">
        <v>5</v>
      </c>
      <c r="L17" s="66"/>
    </row>
    <row r="18" ht="38" customHeight="1" spans="1:12">
      <c r="A18" s="29" t="s">
        <v>595</v>
      </c>
      <c r="B18" s="30"/>
      <c r="C18" s="31" t="s">
        <v>596</v>
      </c>
      <c r="D18" s="31" t="s">
        <v>657</v>
      </c>
      <c r="E18" s="31" t="s">
        <v>587</v>
      </c>
      <c r="F18" s="31" t="s">
        <v>630</v>
      </c>
      <c r="G18" s="31" t="s">
        <v>631</v>
      </c>
      <c r="H18" s="31">
        <v>90</v>
      </c>
      <c r="I18" s="64">
        <v>10</v>
      </c>
      <c r="J18" s="64">
        <v>10</v>
      </c>
      <c r="K18" s="65" t="s">
        <v>5</v>
      </c>
      <c r="L18" s="66"/>
    </row>
    <row r="19" s="3" customFormat="1" ht="23" customHeight="1" spans="1:12">
      <c r="A19" s="20" t="s">
        <v>632</v>
      </c>
      <c r="B19" s="20"/>
      <c r="C19" s="20"/>
      <c r="D19" s="33" t="s">
        <v>537</v>
      </c>
      <c r="E19" s="34"/>
      <c r="F19" s="34"/>
      <c r="G19" s="34"/>
      <c r="H19" s="34"/>
      <c r="I19" s="34"/>
      <c r="J19" s="34"/>
      <c r="K19" s="34"/>
      <c r="L19" s="67"/>
    </row>
    <row r="20" s="3" customFormat="1" ht="30" customHeight="1" spans="1:12">
      <c r="A20" s="35" t="s">
        <v>633</v>
      </c>
      <c r="B20" s="36"/>
      <c r="C20" s="36"/>
      <c r="D20" s="36"/>
      <c r="E20" s="36"/>
      <c r="F20" s="36"/>
      <c r="G20" s="36"/>
      <c r="H20" s="37"/>
      <c r="I20" s="20" t="s">
        <v>634</v>
      </c>
      <c r="J20" s="20" t="s">
        <v>635</v>
      </c>
      <c r="K20" s="68" t="s">
        <v>636</v>
      </c>
      <c r="L20" s="69"/>
    </row>
    <row r="21" s="2" customFormat="1" ht="35" customHeight="1" spans="1:12">
      <c r="A21" s="38"/>
      <c r="B21" s="39"/>
      <c r="C21" s="39"/>
      <c r="D21" s="39"/>
      <c r="E21" s="39"/>
      <c r="F21" s="39"/>
      <c r="G21" s="39"/>
      <c r="H21" s="40"/>
      <c r="I21" s="47">
        <v>100</v>
      </c>
      <c r="J21" s="47">
        <v>100</v>
      </c>
      <c r="K21" s="68" t="s">
        <v>637</v>
      </c>
      <c r="L21" s="69"/>
    </row>
    <row r="22" s="2" customFormat="1" ht="108" customHeight="1" spans="1:12">
      <c r="A22" s="41" t="s">
        <v>638</v>
      </c>
      <c r="B22" s="42"/>
      <c r="C22" s="42"/>
      <c r="D22" s="42"/>
      <c r="E22" s="42"/>
      <c r="F22" s="42"/>
      <c r="G22" s="42"/>
      <c r="H22" s="42"/>
      <c r="I22" s="42"/>
      <c r="J22" s="42"/>
      <c r="K22" s="42"/>
      <c r="L22" s="70"/>
    </row>
  </sheetData>
  <mergeCells count="46">
    <mergeCell ref="A1:L1"/>
    <mergeCell ref="A3:B3"/>
    <mergeCell ref="C3:L3"/>
    <mergeCell ref="A4:B4"/>
    <mergeCell ref="C4:G4"/>
    <mergeCell ref="I4:L4"/>
    <mergeCell ref="D5:E5"/>
    <mergeCell ref="F5:G5"/>
    <mergeCell ref="K5:L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K21:L21"/>
    <mergeCell ref="A22:L22"/>
    <mergeCell ref="A10:A11"/>
    <mergeCell ref="H13:H14"/>
    <mergeCell ref="I7:I9"/>
    <mergeCell ref="I13:I14"/>
    <mergeCell ref="J13:J14"/>
    <mergeCell ref="A5:B9"/>
    <mergeCell ref="K7:L9"/>
    <mergeCell ref="K13:L14"/>
    <mergeCell ref="A20:H21"/>
  </mergeCells>
  <pageMargins left="0.75" right="0.75" top="1" bottom="1" header="0.511806" footer="0.511806"/>
  <pageSetup paperSize="9" scale="65" orientation="landscape" useFirstPageNumber="1" horizontalDpi="300" verticalDpi="3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2"/>
  <sheetViews>
    <sheetView zoomScale="70" zoomScaleNormal="70" workbookViewId="0">
      <selection activeCell="A1" sqref="$A1:$XFD1048576"/>
    </sheetView>
  </sheetViews>
  <sheetFormatPr defaultColWidth="9.25454545454545" defaultRowHeight="15" customHeight="1"/>
  <cols>
    <col min="1" max="1" width="10.4545454545455" style="4" customWidth="1"/>
    <col min="2" max="2" width="10.0727272727273" style="4" customWidth="1"/>
    <col min="3" max="3" width="23" style="4" customWidth="1"/>
    <col min="4" max="4" width="16.6272727272727" style="4" customWidth="1"/>
    <col min="5" max="5" width="18.6272727272727" style="4" customWidth="1"/>
    <col min="6" max="6" width="22.3636363636364" style="4" customWidth="1"/>
    <col min="7" max="7" width="10.8181818181818" style="4" customWidth="1"/>
    <col min="8" max="8" width="20.0727272727273" style="4" customWidth="1"/>
    <col min="9" max="9" width="14.2545454545455" style="4" customWidth="1"/>
    <col min="10" max="10" width="16" style="4" customWidth="1"/>
    <col min="11" max="11" width="24.8909090909091" style="4" customWidth="1"/>
    <col min="12" max="12" width="20.3636363636364" style="4" customWidth="1"/>
    <col min="13" max="257" width="9.25454545454545" style="4" customWidth="1"/>
  </cols>
  <sheetData>
    <row r="1" ht="41.25" customHeight="1" spans="1:12">
      <c r="A1" s="5" t="s">
        <v>603</v>
      </c>
      <c r="B1" s="6"/>
      <c r="C1" s="6"/>
      <c r="D1" s="6"/>
      <c r="E1" s="6"/>
      <c r="F1" s="6"/>
      <c r="G1" s="6"/>
      <c r="H1" s="6"/>
      <c r="I1" s="6"/>
      <c r="J1" s="6"/>
      <c r="K1" s="6"/>
      <c r="L1" s="43"/>
    </row>
    <row r="2" s="1" customFormat="1" ht="13" customHeight="1" spans="1:12">
      <c r="A2" s="7"/>
      <c r="B2" s="7"/>
      <c r="C2" s="7"/>
      <c r="D2" s="7"/>
      <c r="E2" s="7"/>
      <c r="F2" s="7"/>
      <c r="G2" s="7"/>
      <c r="H2" s="7"/>
      <c r="I2" s="7"/>
      <c r="J2" s="44"/>
      <c r="L2" s="45" t="s">
        <v>604</v>
      </c>
    </row>
    <row r="3" s="2" customFormat="1" ht="31" customHeight="1" spans="1:12">
      <c r="A3" s="8" t="s">
        <v>605</v>
      </c>
      <c r="B3" s="8"/>
      <c r="C3" s="9" t="s">
        <v>658</v>
      </c>
      <c r="D3" s="10"/>
      <c r="E3" s="10"/>
      <c r="F3" s="10"/>
      <c r="G3" s="10"/>
      <c r="H3" s="10"/>
      <c r="I3" s="10"/>
      <c r="J3" s="10"/>
      <c r="K3" s="10"/>
      <c r="L3" s="46"/>
    </row>
    <row r="4" s="2" customFormat="1" ht="30" customHeight="1" spans="1:12">
      <c r="A4" s="8" t="s">
        <v>607</v>
      </c>
      <c r="B4" s="8"/>
      <c r="C4" s="11" t="s">
        <v>542</v>
      </c>
      <c r="D4" s="11"/>
      <c r="E4" s="11"/>
      <c r="F4" s="11"/>
      <c r="G4" s="11"/>
      <c r="H4" s="12" t="s">
        <v>608</v>
      </c>
      <c r="I4" s="9" t="s">
        <v>542</v>
      </c>
      <c r="J4" s="10"/>
      <c r="K4" s="10"/>
      <c r="L4" s="46"/>
    </row>
    <row r="5" s="2" customFormat="1" ht="26" customHeight="1" spans="1:12">
      <c r="A5" s="13" t="s">
        <v>609</v>
      </c>
      <c r="B5" s="13"/>
      <c r="C5" s="8"/>
      <c r="D5" s="14" t="s">
        <v>610</v>
      </c>
      <c r="E5" s="15"/>
      <c r="F5" s="14" t="s">
        <v>611</v>
      </c>
      <c r="G5" s="15"/>
      <c r="H5" s="8" t="s">
        <v>612</v>
      </c>
      <c r="I5" s="8" t="s">
        <v>613</v>
      </c>
      <c r="J5" s="8" t="s">
        <v>614</v>
      </c>
      <c r="K5" s="14" t="s">
        <v>615</v>
      </c>
      <c r="L5" s="15"/>
    </row>
    <row r="6" s="2" customFormat="1" ht="30" customHeight="1" spans="1:12">
      <c r="A6" s="13"/>
      <c r="B6" s="13"/>
      <c r="C6" s="16" t="s">
        <v>616</v>
      </c>
      <c r="D6" s="17">
        <v>100000</v>
      </c>
      <c r="E6" s="18"/>
      <c r="F6" s="17">
        <v>96636.3</v>
      </c>
      <c r="G6" s="18"/>
      <c r="H6" s="19">
        <v>96636.3</v>
      </c>
      <c r="I6" s="47">
        <v>10</v>
      </c>
      <c r="J6" s="47">
        <v>100</v>
      </c>
      <c r="K6" s="48">
        <v>10</v>
      </c>
      <c r="L6" s="49"/>
    </row>
    <row r="7" s="2" customFormat="1" ht="30" customHeight="1" spans="1:12">
      <c r="A7" s="13"/>
      <c r="B7" s="13"/>
      <c r="C7" s="16" t="s">
        <v>617</v>
      </c>
      <c r="D7" s="17">
        <v>100000</v>
      </c>
      <c r="E7" s="18"/>
      <c r="F7" s="17">
        <v>96636.3</v>
      </c>
      <c r="G7" s="18"/>
      <c r="H7" s="19">
        <v>96636.3</v>
      </c>
      <c r="I7" s="50"/>
      <c r="J7" s="47">
        <v>100</v>
      </c>
      <c r="K7" s="35"/>
      <c r="L7" s="37"/>
    </row>
    <row r="8" s="2" customFormat="1" ht="30" customHeight="1" spans="1:12">
      <c r="A8" s="13"/>
      <c r="B8" s="13"/>
      <c r="C8" s="16" t="s">
        <v>618</v>
      </c>
      <c r="D8" s="17">
        <v>0</v>
      </c>
      <c r="E8" s="18"/>
      <c r="F8" s="17">
        <v>0</v>
      </c>
      <c r="G8" s="18"/>
      <c r="H8" s="19">
        <v>0</v>
      </c>
      <c r="I8" s="51"/>
      <c r="J8" s="47">
        <v>0</v>
      </c>
      <c r="K8" s="52"/>
      <c r="L8" s="53"/>
    </row>
    <row r="9" s="2" customFormat="1" ht="30" customHeight="1" spans="1:12">
      <c r="A9" s="13"/>
      <c r="B9" s="13"/>
      <c r="C9" s="16" t="s">
        <v>619</v>
      </c>
      <c r="D9" s="17">
        <v>0</v>
      </c>
      <c r="E9" s="18"/>
      <c r="F9" s="17">
        <v>0</v>
      </c>
      <c r="G9" s="18"/>
      <c r="H9" s="19">
        <v>0</v>
      </c>
      <c r="I9" s="54"/>
      <c r="J9" s="47">
        <v>0</v>
      </c>
      <c r="K9" s="38"/>
      <c r="L9" s="40"/>
    </row>
    <row r="10" ht="26.4" customHeight="1" spans="1:12">
      <c r="A10" s="20" t="s">
        <v>620</v>
      </c>
      <c r="B10" s="12" t="s">
        <v>621</v>
      </c>
      <c r="C10" s="12"/>
      <c r="D10" s="12"/>
      <c r="E10" s="12"/>
      <c r="F10" s="12"/>
      <c r="G10" s="12"/>
      <c r="H10" s="21" t="s">
        <v>555</v>
      </c>
      <c r="I10" s="55"/>
      <c r="J10" s="55"/>
      <c r="K10" s="55"/>
      <c r="L10" s="56"/>
    </row>
    <row r="11" ht="134" customHeight="1" spans="1:12">
      <c r="A11" s="20"/>
      <c r="B11" s="22" t="s">
        <v>659</v>
      </c>
      <c r="C11" s="22"/>
      <c r="D11" s="22"/>
      <c r="E11" s="22"/>
      <c r="F11" s="22"/>
      <c r="G11" s="22"/>
      <c r="H11" s="23" t="s">
        <v>660</v>
      </c>
      <c r="I11" s="57"/>
      <c r="J11" s="57"/>
      <c r="K11" s="57"/>
      <c r="L11" s="58"/>
    </row>
    <row r="12" s="2" customFormat="1" ht="35" customHeight="1" spans="1:12">
      <c r="A12" s="24" t="s">
        <v>624</v>
      </c>
      <c r="B12" s="25"/>
      <c r="C12" s="25"/>
      <c r="D12" s="25"/>
      <c r="E12" s="25"/>
      <c r="F12" s="25"/>
      <c r="G12" s="25"/>
      <c r="H12" s="25"/>
      <c r="I12" s="25"/>
      <c r="J12" s="25"/>
      <c r="K12" s="25"/>
      <c r="L12" s="59"/>
    </row>
    <row r="13" s="2" customFormat="1" ht="31" customHeight="1" spans="1:12">
      <c r="A13" s="8" t="s">
        <v>575</v>
      </c>
      <c r="B13" s="8"/>
      <c r="C13" s="8"/>
      <c r="D13" s="8"/>
      <c r="E13" s="14" t="s">
        <v>625</v>
      </c>
      <c r="F13" s="26"/>
      <c r="G13" s="15"/>
      <c r="H13" s="8" t="s">
        <v>579</v>
      </c>
      <c r="I13" s="8" t="s">
        <v>613</v>
      </c>
      <c r="J13" s="8" t="s">
        <v>615</v>
      </c>
      <c r="K13" s="60" t="s">
        <v>580</v>
      </c>
      <c r="L13" s="61"/>
    </row>
    <row r="14" ht="28" customHeight="1" spans="1:12">
      <c r="A14" s="27" t="s">
        <v>626</v>
      </c>
      <c r="B14" s="27"/>
      <c r="C14" s="28" t="s">
        <v>582</v>
      </c>
      <c r="D14" s="28" t="s">
        <v>583</v>
      </c>
      <c r="E14" s="27" t="s">
        <v>576</v>
      </c>
      <c r="F14" s="27" t="s">
        <v>577</v>
      </c>
      <c r="G14" s="8" t="s">
        <v>578</v>
      </c>
      <c r="H14" s="8"/>
      <c r="I14" s="8"/>
      <c r="J14" s="8"/>
      <c r="K14" s="62"/>
      <c r="L14" s="63"/>
    </row>
    <row r="15" ht="38" customHeight="1" spans="1:12">
      <c r="A15" s="29" t="s">
        <v>5</v>
      </c>
      <c r="B15" s="30"/>
      <c r="C15" s="31" t="s">
        <v>5</v>
      </c>
      <c r="D15" s="31" t="s">
        <v>5</v>
      </c>
      <c r="E15" s="31"/>
      <c r="F15" s="31" t="s">
        <v>5</v>
      </c>
      <c r="G15" s="31"/>
      <c r="H15" s="31" t="s">
        <v>5</v>
      </c>
      <c r="I15" s="64">
        <v>90</v>
      </c>
      <c r="J15" s="64">
        <v>90</v>
      </c>
      <c r="K15" s="65" t="s">
        <v>5</v>
      </c>
      <c r="L15" s="66"/>
    </row>
    <row r="16" ht="38" customHeight="1" spans="1:12">
      <c r="A16" s="29" t="s">
        <v>584</v>
      </c>
      <c r="B16" s="30"/>
      <c r="C16" s="31" t="s">
        <v>661</v>
      </c>
      <c r="D16" s="31" t="s">
        <v>662</v>
      </c>
      <c r="E16" s="31" t="s">
        <v>647</v>
      </c>
      <c r="F16" s="31" t="s">
        <v>630</v>
      </c>
      <c r="G16" s="31" t="s">
        <v>631</v>
      </c>
      <c r="H16" s="31">
        <v>100</v>
      </c>
      <c r="I16" s="64">
        <v>40</v>
      </c>
      <c r="J16" s="64">
        <v>40</v>
      </c>
      <c r="K16" s="65" t="s">
        <v>5</v>
      </c>
      <c r="L16" s="66"/>
    </row>
    <row r="17" ht="38" customHeight="1" spans="1:12">
      <c r="A17" s="29" t="s">
        <v>590</v>
      </c>
      <c r="B17" s="30"/>
      <c r="C17" s="31" t="s">
        <v>591</v>
      </c>
      <c r="D17" s="31" t="s">
        <v>663</v>
      </c>
      <c r="E17" s="31" t="s">
        <v>587</v>
      </c>
      <c r="F17" s="32" t="s">
        <v>664</v>
      </c>
      <c r="G17" s="31" t="s">
        <v>594</v>
      </c>
      <c r="H17" s="31">
        <v>3</v>
      </c>
      <c r="I17" s="64">
        <v>40</v>
      </c>
      <c r="J17" s="64">
        <v>40</v>
      </c>
      <c r="K17" s="65" t="s">
        <v>5</v>
      </c>
      <c r="L17" s="66"/>
    </row>
    <row r="18" ht="38" customHeight="1" spans="1:12">
      <c r="A18" s="29" t="s">
        <v>595</v>
      </c>
      <c r="B18" s="30"/>
      <c r="C18" s="31" t="s">
        <v>596</v>
      </c>
      <c r="D18" s="31" t="s">
        <v>665</v>
      </c>
      <c r="E18" s="31" t="s">
        <v>587</v>
      </c>
      <c r="F18" s="31" t="s">
        <v>666</v>
      </c>
      <c r="G18" s="31" t="s">
        <v>631</v>
      </c>
      <c r="H18" s="31">
        <v>100</v>
      </c>
      <c r="I18" s="64">
        <v>10</v>
      </c>
      <c r="J18" s="64">
        <v>10</v>
      </c>
      <c r="K18" s="65" t="s">
        <v>5</v>
      </c>
      <c r="L18" s="66"/>
    </row>
    <row r="19" s="3" customFormat="1" ht="30" customHeight="1" spans="1:12">
      <c r="A19" s="20" t="s">
        <v>632</v>
      </c>
      <c r="B19" s="20"/>
      <c r="C19" s="20"/>
      <c r="D19" s="33" t="s">
        <v>537</v>
      </c>
      <c r="E19" s="34"/>
      <c r="F19" s="34"/>
      <c r="G19" s="34"/>
      <c r="H19" s="34"/>
      <c r="I19" s="34"/>
      <c r="J19" s="34"/>
      <c r="K19" s="34"/>
      <c r="L19" s="67"/>
    </row>
    <row r="20" s="3" customFormat="1" ht="30" customHeight="1" spans="1:12">
      <c r="A20" s="35" t="s">
        <v>633</v>
      </c>
      <c r="B20" s="36"/>
      <c r="C20" s="36"/>
      <c r="D20" s="36"/>
      <c r="E20" s="36"/>
      <c r="F20" s="36"/>
      <c r="G20" s="36"/>
      <c r="H20" s="37"/>
      <c r="I20" s="20" t="s">
        <v>634</v>
      </c>
      <c r="J20" s="20" t="s">
        <v>635</v>
      </c>
      <c r="K20" s="68" t="s">
        <v>636</v>
      </c>
      <c r="L20" s="69"/>
    </row>
    <row r="21" s="2" customFormat="1" ht="35" customHeight="1" spans="1:12">
      <c r="A21" s="38"/>
      <c r="B21" s="39"/>
      <c r="C21" s="39"/>
      <c r="D21" s="39"/>
      <c r="E21" s="39"/>
      <c r="F21" s="39"/>
      <c r="G21" s="39"/>
      <c r="H21" s="40"/>
      <c r="I21" s="47">
        <v>100</v>
      </c>
      <c r="J21" s="47">
        <v>100</v>
      </c>
      <c r="K21" s="68" t="s">
        <v>637</v>
      </c>
      <c r="L21" s="69"/>
    </row>
    <row r="22" s="2" customFormat="1" ht="107" customHeight="1" spans="1:12">
      <c r="A22" s="41" t="s">
        <v>638</v>
      </c>
      <c r="B22" s="42"/>
      <c r="C22" s="42"/>
      <c r="D22" s="42"/>
      <c r="E22" s="42"/>
      <c r="F22" s="42"/>
      <c r="G22" s="42"/>
      <c r="H22" s="42"/>
      <c r="I22" s="42"/>
      <c r="J22" s="42"/>
      <c r="K22" s="42"/>
      <c r="L22" s="70"/>
    </row>
  </sheetData>
  <mergeCells count="46">
    <mergeCell ref="A1:L1"/>
    <mergeCell ref="A3:B3"/>
    <mergeCell ref="C3:L3"/>
    <mergeCell ref="A4:B4"/>
    <mergeCell ref="C4:G4"/>
    <mergeCell ref="I4:L4"/>
    <mergeCell ref="D5:E5"/>
    <mergeCell ref="F5:G5"/>
    <mergeCell ref="K5:L5"/>
    <mergeCell ref="D6:E6"/>
    <mergeCell ref="F6:G6"/>
    <mergeCell ref="D7:E7"/>
    <mergeCell ref="F7:G7"/>
    <mergeCell ref="D8:E8"/>
    <mergeCell ref="F8:G8"/>
    <mergeCell ref="D9:E9"/>
    <mergeCell ref="F9:G9"/>
    <mergeCell ref="B10:G10"/>
    <mergeCell ref="H10:L10"/>
    <mergeCell ref="B11:G11"/>
    <mergeCell ref="H11:L11"/>
    <mergeCell ref="A12:L12"/>
    <mergeCell ref="A13:D13"/>
    <mergeCell ref="E13:G13"/>
    <mergeCell ref="A14:B14"/>
    <mergeCell ref="A15:B15"/>
    <mergeCell ref="K15:L15"/>
    <mergeCell ref="A16:B16"/>
    <mergeCell ref="K16:L16"/>
    <mergeCell ref="A17:B17"/>
    <mergeCell ref="K17:L17"/>
    <mergeCell ref="A18:B18"/>
    <mergeCell ref="K18:L18"/>
    <mergeCell ref="A19:C19"/>
    <mergeCell ref="D19:L19"/>
    <mergeCell ref="K21:L21"/>
    <mergeCell ref="A22:L22"/>
    <mergeCell ref="A10:A11"/>
    <mergeCell ref="H13:H14"/>
    <mergeCell ref="I7:I9"/>
    <mergeCell ref="I13:I14"/>
    <mergeCell ref="J13:J14"/>
    <mergeCell ref="A5:B9"/>
    <mergeCell ref="K7:L9"/>
    <mergeCell ref="K13:L14"/>
    <mergeCell ref="A20:H21"/>
  </mergeCells>
  <pageMargins left="0.75" right="0.75" top="1" bottom="1" header="0.511806" footer="0.511806"/>
  <pageSetup paperSize="9" scale="65" orientation="landscape" useFirstPageNumber="1"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4"/>
  <sheetViews>
    <sheetView zoomScale="85" zoomScaleNormal="85" workbookViewId="0">
      <selection activeCell="A1" sqref="$A1:$XFD1048576"/>
    </sheetView>
  </sheetViews>
  <sheetFormatPr defaultColWidth="9.18181818181818" defaultRowHeight="12.5" customHeight="1"/>
  <cols>
    <col min="1" max="3" width="3.70909090909091" customWidth="1"/>
    <col min="4" max="4" width="37.4545454545455" customWidth="1"/>
    <col min="5" max="8" width="21.4545454545455" customWidth="1"/>
    <col min="9" max="9" width="20.4545454545455" customWidth="1"/>
    <col min="10" max="12" width="21.4545454545455" customWidth="1"/>
    <col min="13" max="13" width="9.70909090909091" customWidth="1"/>
  </cols>
  <sheetData>
    <row r="1" ht="27.5" spans="1:7">
      <c r="A1" s="140" t="s">
        <v>114</v>
      </c>
      <c r="G1" s="140" t="s">
        <v>114</v>
      </c>
    </row>
    <row r="2" ht="15" spans="12:12">
      <c r="L2" s="172" t="s">
        <v>115</v>
      </c>
    </row>
    <row r="3" ht="15" spans="1:12">
      <c r="A3" s="4" t="s">
        <v>2</v>
      </c>
      <c r="L3" s="172" t="s">
        <v>3</v>
      </c>
    </row>
    <row r="4" ht="20" customHeight="1" spans="1:12">
      <c r="A4" s="182" t="s">
        <v>7</v>
      </c>
      <c r="B4" s="183" t="s">
        <v>5</v>
      </c>
      <c r="C4" s="183" t="s">
        <v>5</v>
      </c>
      <c r="D4" s="183" t="s">
        <v>5</v>
      </c>
      <c r="E4" s="165" t="s">
        <v>98</v>
      </c>
      <c r="F4" s="165" t="s">
        <v>116</v>
      </c>
      <c r="G4" s="165" t="s">
        <v>117</v>
      </c>
      <c r="H4" s="165" t="s">
        <v>118</v>
      </c>
      <c r="I4" s="165" t="s">
        <v>5</v>
      </c>
      <c r="J4" s="165" t="s">
        <v>119</v>
      </c>
      <c r="K4" s="165" t="s">
        <v>120</v>
      </c>
      <c r="L4" s="165" t="s">
        <v>121</v>
      </c>
    </row>
    <row r="5" ht="20" customHeight="1" spans="1:12">
      <c r="A5" s="166" t="s">
        <v>122</v>
      </c>
      <c r="B5" s="167" t="s">
        <v>5</v>
      </c>
      <c r="C5" s="167" t="s">
        <v>5</v>
      </c>
      <c r="D5" s="156" t="s">
        <v>123</v>
      </c>
      <c r="E5" s="167" t="s">
        <v>5</v>
      </c>
      <c r="F5" s="167" t="s">
        <v>5</v>
      </c>
      <c r="G5" s="167" t="s">
        <v>5</v>
      </c>
      <c r="H5" s="167" t="s">
        <v>124</v>
      </c>
      <c r="I5" s="167" t="s">
        <v>125</v>
      </c>
      <c r="J5" s="167" t="s">
        <v>5</v>
      </c>
      <c r="K5" s="167" t="s">
        <v>5</v>
      </c>
      <c r="L5" s="167" t="s">
        <v>124</v>
      </c>
    </row>
    <row r="6" ht="20" customHeight="1" spans="1:12">
      <c r="A6" s="166" t="s">
        <v>5</v>
      </c>
      <c r="B6" s="167" t="s">
        <v>5</v>
      </c>
      <c r="C6" s="167" t="s">
        <v>5</v>
      </c>
      <c r="D6" s="156" t="s">
        <v>5</v>
      </c>
      <c r="E6" s="167" t="s">
        <v>5</v>
      </c>
      <c r="F6" s="167" t="s">
        <v>5</v>
      </c>
      <c r="G6" s="167" t="s">
        <v>5</v>
      </c>
      <c r="H6" s="167" t="s">
        <v>5</v>
      </c>
      <c r="I6" s="167" t="s">
        <v>5</v>
      </c>
      <c r="J6" s="167" t="s">
        <v>5</v>
      </c>
      <c r="K6" s="167" t="s">
        <v>5</v>
      </c>
      <c r="L6" s="167" t="s">
        <v>5</v>
      </c>
    </row>
    <row r="7" ht="20" customHeight="1" spans="1:12">
      <c r="A7" s="166" t="s">
        <v>5</v>
      </c>
      <c r="B7" s="167" t="s">
        <v>5</v>
      </c>
      <c r="C7" s="167" t="s">
        <v>5</v>
      </c>
      <c r="D7" s="156" t="s">
        <v>5</v>
      </c>
      <c r="E7" s="167" t="s">
        <v>5</v>
      </c>
      <c r="F7" s="167" t="s">
        <v>5</v>
      </c>
      <c r="G7" s="167" t="s">
        <v>5</v>
      </c>
      <c r="H7" s="167" t="s">
        <v>5</v>
      </c>
      <c r="I7" s="167" t="s">
        <v>5</v>
      </c>
      <c r="J7" s="167" t="s">
        <v>5</v>
      </c>
      <c r="K7" s="167" t="s">
        <v>5</v>
      </c>
      <c r="L7" s="167" t="s">
        <v>5</v>
      </c>
    </row>
    <row r="8" ht="20" customHeight="1" spans="1:12">
      <c r="A8" s="179" t="s">
        <v>126</v>
      </c>
      <c r="B8" s="156" t="s">
        <v>127</v>
      </c>
      <c r="C8" s="156" t="s">
        <v>128</v>
      </c>
      <c r="D8" s="156" t="s">
        <v>11</v>
      </c>
      <c r="E8" s="167" t="s">
        <v>12</v>
      </c>
      <c r="F8" s="167" t="s">
        <v>13</v>
      </c>
      <c r="G8" s="167" t="s">
        <v>21</v>
      </c>
      <c r="H8" s="167" t="s">
        <v>25</v>
      </c>
      <c r="I8" s="167" t="s">
        <v>29</v>
      </c>
      <c r="J8" s="167" t="s">
        <v>33</v>
      </c>
      <c r="K8" s="167" t="s">
        <v>37</v>
      </c>
      <c r="L8" s="167" t="s">
        <v>41</v>
      </c>
    </row>
    <row r="9" ht="20" customHeight="1" spans="1:12">
      <c r="A9" s="179" t="s">
        <v>5</v>
      </c>
      <c r="B9" s="156" t="s">
        <v>5</v>
      </c>
      <c r="C9" s="156" t="s">
        <v>5</v>
      </c>
      <c r="D9" s="156" t="s">
        <v>129</v>
      </c>
      <c r="E9" s="178">
        <v>2833590.61</v>
      </c>
      <c r="F9" s="178">
        <v>2662508.61</v>
      </c>
      <c r="G9" s="168" t="s">
        <v>5</v>
      </c>
      <c r="H9" s="168" t="s">
        <v>5</v>
      </c>
      <c r="I9" s="168" t="s">
        <v>5</v>
      </c>
      <c r="J9" s="168" t="s">
        <v>5</v>
      </c>
      <c r="K9" s="168" t="s">
        <v>5</v>
      </c>
      <c r="L9" s="178">
        <v>171082</v>
      </c>
    </row>
    <row r="10" ht="20" customHeight="1" spans="1:12">
      <c r="A10" s="169" t="s">
        <v>130</v>
      </c>
      <c r="B10" s="170" t="s">
        <v>5</v>
      </c>
      <c r="C10" s="170" t="s">
        <v>5</v>
      </c>
      <c r="D10" s="170" t="s">
        <v>131</v>
      </c>
      <c r="E10" s="178">
        <v>1591526.36</v>
      </c>
      <c r="F10" s="178">
        <v>1589726.36</v>
      </c>
      <c r="G10" s="168" t="s">
        <v>5</v>
      </c>
      <c r="H10" s="168" t="s">
        <v>5</v>
      </c>
      <c r="I10" s="168" t="s">
        <v>5</v>
      </c>
      <c r="J10" s="168" t="s">
        <v>5</v>
      </c>
      <c r="K10" s="168" t="s">
        <v>5</v>
      </c>
      <c r="L10" s="178">
        <v>1800</v>
      </c>
    </row>
    <row r="11" ht="20" customHeight="1" spans="1:12">
      <c r="A11" s="169" t="s">
        <v>132</v>
      </c>
      <c r="B11" s="170" t="s">
        <v>5</v>
      </c>
      <c r="C11" s="170" t="s">
        <v>5</v>
      </c>
      <c r="D11" s="170" t="s">
        <v>133</v>
      </c>
      <c r="E11" s="178">
        <v>1582173.36</v>
      </c>
      <c r="F11" s="178">
        <v>1582173.36</v>
      </c>
      <c r="G11" s="168" t="s">
        <v>5</v>
      </c>
      <c r="H11" s="168" t="s">
        <v>5</v>
      </c>
      <c r="I11" s="168" t="s">
        <v>5</v>
      </c>
      <c r="J11" s="168" t="s">
        <v>5</v>
      </c>
      <c r="K11" s="168" t="s">
        <v>5</v>
      </c>
      <c r="L11" s="168" t="s">
        <v>5</v>
      </c>
    </row>
    <row r="12" ht="20" customHeight="1" spans="1:12">
      <c r="A12" s="169" t="s">
        <v>134</v>
      </c>
      <c r="B12" s="170" t="s">
        <v>5</v>
      </c>
      <c r="C12" s="170" t="s">
        <v>5</v>
      </c>
      <c r="D12" s="170" t="s">
        <v>135</v>
      </c>
      <c r="E12" s="178">
        <v>1582173.36</v>
      </c>
      <c r="F12" s="178">
        <v>1582173.36</v>
      </c>
      <c r="G12" s="168" t="s">
        <v>5</v>
      </c>
      <c r="H12" s="168" t="s">
        <v>5</v>
      </c>
      <c r="I12" s="168" t="s">
        <v>5</v>
      </c>
      <c r="J12" s="168" t="s">
        <v>5</v>
      </c>
      <c r="K12" s="168" t="s">
        <v>5</v>
      </c>
      <c r="L12" s="168" t="s">
        <v>5</v>
      </c>
    </row>
    <row r="13" ht="20" customHeight="1" spans="1:12">
      <c r="A13" s="169" t="s">
        <v>136</v>
      </c>
      <c r="B13" s="170" t="s">
        <v>5</v>
      </c>
      <c r="C13" s="170" t="s">
        <v>5</v>
      </c>
      <c r="D13" s="170" t="s">
        <v>137</v>
      </c>
      <c r="E13" s="178">
        <v>9353</v>
      </c>
      <c r="F13" s="178">
        <v>7553</v>
      </c>
      <c r="G13" s="168" t="s">
        <v>5</v>
      </c>
      <c r="H13" s="168" t="s">
        <v>5</v>
      </c>
      <c r="I13" s="168" t="s">
        <v>5</v>
      </c>
      <c r="J13" s="168" t="s">
        <v>5</v>
      </c>
      <c r="K13" s="168" t="s">
        <v>5</v>
      </c>
      <c r="L13" s="178">
        <v>1800</v>
      </c>
    </row>
    <row r="14" ht="20" customHeight="1" spans="1:12">
      <c r="A14" s="169" t="s">
        <v>138</v>
      </c>
      <c r="B14" s="170" t="s">
        <v>5</v>
      </c>
      <c r="C14" s="170" t="s">
        <v>5</v>
      </c>
      <c r="D14" s="170" t="s">
        <v>139</v>
      </c>
      <c r="E14" s="178">
        <v>9353</v>
      </c>
      <c r="F14" s="178">
        <v>7553</v>
      </c>
      <c r="G14" s="168" t="s">
        <v>5</v>
      </c>
      <c r="H14" s="168" t="s">
        <v>5</v>
      </c>
      <c r="I14" s="168" t="s">
        <v>5</v>
      </c>
      <c r="J14" s="168" t="s">
        <v>5</v>
      </c>
      <c r="K14" s="168" t="s">
        <v>5</v>
      </c>
      <c r="L14" s="178">
        <v>1800</v>
      </c>
    </row>
    <row r="15" ht="20" customHeight="1" spans="1:12">
      <c r="A15" s="169" t="s">
        <v>140</v>
      </c>
      <c r="B15" s="170" t="s">
        <v>5</v>
      </c>
      <c r="C15" s="170" t="s">
        <v>5</v>
      </c>
      <c r="D15" s="170" t="s">
        <v>141</v>
      </c>
      <c r="E15" s="178">
        <v>868832.52</v>
      </c>
      <c r="F15" s="178">
        <v>699550.52</v>
      </c>
      <c r="G15" s="168" t="s">
        <v>5</v>
      </c>
      <c r="H15" s="168" t="s">
        <v>5</v>
      </c>
      <c r="I15" s="168" t="s">
        <v>5</v>
      </c>
      <c r="J15" s="168" t="s">
        <v>5</v>
      </c>
      <c r="K15" s="168" t="s">
        <v>5</v>
      </c>
      <c r="L15" s="178">
        <v>169282</v>
      </c>
    </row>
    <row r="16" ht="20" customHeight="1" spans="1:12">
      <c r="A16" s="169" t="s">
        <v>142</v>
      </c>
      <c r="B16" s="170" t="s">
        <v>5</v>
      </c>
      <c r="C16" s="170" t="s">
        <v>5</v>
      </c>
      <c r="D16" s="170" t="s">
        <v>143</v>
      </c>
      <c r="E16" s="178">
        <v>868832.52</v>
      </c>
      <c r="F16" s="178">
        <v>699550.52</v>
      </c>
      <c r="G16" s="168" t="s">
        <v>5</v>
      </c>
      <c r="H16" s="168" t="s">
        <v>5</v>
      </c>
      <c r="I16" s="168" t="s">
        <v>5</v>
      </c>
      <c r="J16" s="168" t="s">
        <v>5</v>
      </c>
      <c r="K16" s="168" t="s">
        <v>5</v>
      </c>
      <c r="L16" s="178">
        <v>169282</v>
      </c>
    </row>
    <row r="17" ht="20" customHeight="1" spans="1:12">
      <c r="A17" s="169" t="s">
        <v>144</v>
      </c>
      <c r="B17" s="170" t="s">
        <v>5</v>
      </c>
      <c r="C17" s="170" t="s">
        <v>5</v>
      </c>
      <c r="D17" s="170" t="s">
        <v>145</v>
      </c>
      <c r="E17" s="178">
        <v>249107.22</v>
      </c>
      <c r="F17" s="178">
        <v>249107.22</v>
      </c>
      <c r="G17" s="168" t="s">
        <v>5</v>
      </c>
      <c r="H17" s="168" t="s">
        <v>5</v>
      </c>
      <c r="I17" s="168" t="s">
        <v>5</v>
      </c>
      <c r="J17" s="168" t="s">
        <v>5</v>
      </c>
      <c r="K17" s="168" t="s">
        <v>5</v>
      </c>
      <c r="L17" s="168" t="s">
        <v>5</v>
      </c>
    </row>
    <row r="18" ht="20" customHeight="1" spans="1:12">
      <c r="A18" s="169" t="s">
        <v>146</v>
      </c>
      <c r="B18" s="170" t="s">
        <v>5</v>
      </c>
      <c r="C18" s="170" t="s">
        <v>5</v>
      </c>
      <c r="D18" s="170" t="s">
        <v>147</v>
      </c>
      <c r="E18" s="178">
        <v>619725.3</v>
      </c>
      <c r="F18" s="178">
        <v>450443.3</v>
      </c>
      <c r="G18" s="168" t="s">
        <v>5</v>
      </c>
      <c r="H18" s="168" t="s">
        <v>5</v>
      </c>
      <c r="I18" s="168" t="s">
        <v>5</v>
      </c>
      <c r="J18" s="168" t="s">
        <v>5</v>
      </c>
      <c r="K18" s="168" t="s">
        <v>5</v>
      </c>
      <c r="L18" s="178">
        <v>169282</v>
      </c>
    </row>
    <row r="19" ht="20" customHeight="1" spans="1:12">
      <c r="A19" s="169" t="s">
        <v>148</v>
      </c>
      <c r="B19" s="170" t="s">
        <v>5</v>
      </c>
      <c r="C19" s="170" t="s">
        <v>5</v>
      </c>
      <c r="D19" s="170" t="s">
        <v>149</v>
      </c>
      <c r="E19" s="178">
        <v>171269.39</v>
      </c>
      <c r="F19" s="178">
        <v>171269.39</v>
      </c>
      <c r="G19" s="168" t="s">
        <v>5</v>
      </c>
      <c r="H19" s="168" t="s">
        <v>5</v>
      </c>
      <c r="I19" s="168" t="s">
        <v>5</v>
      </c>
      <c r="J19" s="168" t="s">
        <v>5</v>
      </c>
      <c r="K19" s="168" t="s">
        <v>5</v>
      </c>
      <c r="L19" s="168" t="s">
        <v>5</v>
      </c>
    </row>
    <row r="20" ht="20" customHeight="1" spans="1:12">
      <c r="A20" s="169" t="s">
        <v>150</v>
      </c>
      <c r="B20" s="170" t="s">
        <v>5</v>
      </c>
      <c r="C20" s="170" t="s">
        <v>5</v>
      </c>
      <c r="D20" s="170" t="s">
        <v>151</v>
      </c>
      <c r="E20" s="178">
        <v>169114.88</v>
      </c>
      <c r="F20" s="178">
        <v>169114.88</v>
      </c>
      <c r="G20" s="168" t="s">
        <v>5</v>
      </c>
      <c r="H20" s="168" t="s">
        <v>5</v>
      </c>
      <c r="I20" s="168" t="s">
        <v>5</v>
      </c>
      <c r="J20" s="168" t="s">
        <v>5</v>
      </c>
      <c r="K20" s="168" t="s">
        <v>5</v>
      </c>
      <c r="L20" s="168" t="s">
        <v>5</v>
      </c>
    </row>
    <row r="21" ht="20" customHeight="1" spans="1:12">
      <c r="A21" s="169" t="s">
        <v>152</v>
      </c>
      <c r="B21" s="170" t="s">
        <v>5</v>
      </c>
      <c r="C21" s="170" t="s">
        <v>5</v>
      </c>
      <c r="D21" s="170" t="s">
        <v>153</v>
      </c>
      <c r="E21" s="178">
        <v>2000</v>
      </c>
      <c r="F21" s="178">
        <v>2000</v>
      </c>
      <c r="G21" s="168" t="s">
        <v>5</v>
      </c>
      <c r="H21" s="168" t="s">
        <v>5</v>
      </c>
      <c r="I21" s="168" t="s">
        <v>5</v>
      </c>
      <c r="J21" s="168" t="s">
        <v>5</v>
      </c>
      <c r="K21" s="168" t="s">
        <v>5</v>
      </c>
      <c r="L21" s="168" t="s">
        <v>5</v>
      </c>
    </row>
    <row r="22" ht="20" customHeight="1" spans="1:12">
      <c r="A22" s="169" t="s">
        <v>154</v>
      </c>
      <c r="B22" s="170" t="s">
        <v>5</v>
      </c>
      <c r="C22" s="170" t="s">
        <v>5</v>
      </c>
      <c r="D22" s="170" t="s">
        <v>155</v>
      </c>
      <c r="E22" s="178">
        <v>167114.88</v>
      </c>
      <c r="F22" s="178">
        <v>167114.88</v>
      </c>
      <c r="G22" s="168" t="s">
        <v>5</v>
      </c>
      <c r="H22" s="168" t="s">
        <v>5</v>
      </c>
      <c r="I22" s="168" t="s">
        <v>5</v>
      </c>
      <c r="J22" s="168" t="s">
        <v>5</v>
      </c>
      <c r="K22" s="168" t="s">
        <v>5</v>
      </c>
      <c r="L22" s="168" t="s">
        <v>5</v>
      </c>
    </row>
    <row r="23" ht="20" customHeight="1" spans="1:12">
      <c r="A23" s="169" t="s">
        <v>156</v>
      </c>
      <c r="B23" s="170" t="s">
        <v>5</v>
      </c>
      <c r="C23" s="170" t="s">
        <v>5</v>
      </c>
      <c r="D23" s="170" t="s">
        <v>157</v>
      </c>
      <c r="E23" s="178">
        <v>2154.51</v>
      </c>
      <c r="F23" s="178">
        <v>2154.51</v>
      </c>
      <c r="G23" s="168" t="s">
        <v>5</v>
      </c>
      <c r="H23" s="168" t="s">
        <v>5</v>
      </c>
      <c r="I23" s="168" t="s">
        <v>5</v>
      </c>
      <c r="J23" s="168" t="s">
        <v>5</v>
      </c>
      <c r="K23" s="168" t="s">
        <v>5</v>
      </c>
      <c r="L23" s="168" t="s">
        <v>5</v>
      </c>
    </row>
    <row r="24" ht="20" customHeight="1" spans="1:12">
      <c r="A24" s="169" t="s">
        <v>158</v>
      </c>
      <c r="B24" s="170" t="s">
        <v>5</v>
      </c>
      <c r="C24" s="170" t="s">
        <v>5</v>
      </c>
      <c r="D24" s="170" t="s">
        <v>159</v>
      </c>
      <c r="E24" s="178">
        <v>2154.51</v>
      </c>
      <c r="F24" s="178">
        <v>2154.51</v>
      </c>
      <c r="G24" s="168" t="s">
        <v>5</v>
      </c>
      <c r="H24" s="168" t="s">
        <v>5</v>
      </c>
      <c r="I24" s="168" t="s">
        <v>5</v>
      </c>
      <c r="J24" s="168" t="s">
        <v>5</v>
      </c>
      <c r="K24" s="168" t="s">
        <v>5</v>
      </c>
      <c r="L24" s="168" t="s">
        <v>5</v>
      </c>
    </row>
    <row r="25" ht="20" customHeight="1" spans="1:12">
      <c r="A25" s="169" t="s">
        <v>160</v>
      </c>
      <c r="B25" s="170" t="s">
        <v>5</v>
      </c>
      <c r="C25" s="170" t="s">
        <v>5</v>
      </c>
      <c r="D25" s="170" t="s">
        <v>161</v>
      </c>
      <c r="E25" s="178">
        <v>69562.34</v>
      </c>
      <c r="F25" s="178">
        <v>69562.34</v>
      </c>
      <c r="G25" s="168" t="s">
        <v>5</v>
      </c>
      <c r="H25" s="168" t="s">
        <v>5</v>
      </c>
      <c r="I25" s="168" t="s">
        <v>5</v>
      </c>
      <c r="J25" s="168" t="s">
        <v>5</v>
      </c>
      <c r="K25" s="168" t="s">
        <v>5</v>
      </c>
      <c r="L25" s="168" t="s">
        <v>5</v>
      </c>
    </row>
    <row r="26" ht="20" customHeight="1" spans="1:12">
      <c r="A26" s="169" t="s">
        <v>162</v>
      </c>
      <c r="B26" s="170" t="s">
        <v>5</v>
      </c>
      <c r="C26" s="170" t="s">
        <v>5</v>
      </c>
      <c r="D26" s="170" t="s">
        <v>163</v>
      </c>
      <c r="E26" s="178">
        <v>44527.26</v>
      </c>
      <c r="F26" s="178">
        <v>44527.26</v>
      </c>
      <c r="G26" s="168" t="s">
        <v>5</v>
      </c>
      <c r="H26" s="168" t="s">
        <v>5</v>
      </c>
      <c r="I26" s="168" t="s">
        <v>5</v>
      </c>
      <c r="J26" s="168" t="s">
        <v>5</v>
      </c>
      <c r="K26" s="168" t="s">
        <v>5</v>
      </c>
      <c r="L26" s="168" t="s">
        <v>5</v>
      </c>
    </row>
    <row r="27" ht="20" customHeight="1" spans="1:12">
      <c r="A27" s="169" t="s">
        <v>164</v>
      </c>
      <c r="B27" s="170" t="s">
        <v>5</v>
      </c>
      <c r="C27" s="170" t="s">
        <v>5</v>
      </c>
      <c r="D27" s="170" t="s">
        <v>165</v>
      </c>
      <c r="E27" s="178">
        <v>44527.26</v>
      </c>
      <c r="F27" s="178">
        <v>44527.26</v>
      </c>
      <c r="G27" s="168" t="s">
        <v>5</v>
      </c>
      <c r="H27" s="168" t="s">
        <v>5</v>
      </c>
      <c r="I27" s="168" t="s">
        <v>5</v>
      </c>
      <c r="J27" s="168" t="s">
        <v>5</v>
      </c>
      <c r="K27" s="168" t="s">
        <v>5</v>
      </c>
      <c r="L27" s="168" t="s">
        <v>5</v>
      </c>
    </row>
    <row r="28" ht="20" customHeight="1" spans="1:12">
      <c r="A28" s="169" t="s">
        <v>166</v>
      </c>
      <c r="B28" s="170" t="s">
        <v>5</v>
      </c>
      <c r="C28" s="170" t="s">
        <v>5</v>
      </c>
      <c r="D28" s="170" t="s">
        <v>167</v>
      </c>
      <c r="E28" s="178">
        <v>25035.08</v>
      </c>
      <c r="F28" s="178">
        <v>25035.08</v>
      </c>
      <c r="G28" s="168" t="s">
        <v>5</v>
      </c>
      <c r="H28" s="168" t="s">
        <v>5</v>
      </c>
      <c r="I28" s="168" t="s">
        <v>5</v>
      </c>
      <c r="J28" s="168" t="s">
        <v>5</v>
      </c>
      <c r="K28" s="168" t="s">
        <v>5</v>
      </c>
      <c r="L28" s="168" t="s">
        <v>5</v>
      </c>
    </row>
    <row r="29" ht="20" customHeight="1" spans="1:12">
      <c r="A29" s="169" t="s">
        <v>168</v>
      </c>
      <c r="B29" s="170" t="s">
        <v>5</v>
      </c>
      <c r="C29" s="170" t="s">
        <v>5</v>
      </c>
      <c r="D29" s="170" t="s">
        <v>169</v>
      </c>
      <c r="E29" s="178">
        <v>21295.44</v>
      </c>
      <c r="F29" s="178">
        <v>21295.44</v>
      </c>
      <c r="G29" s="168" t="s">
        <v>5</v>
      </c>
      <c r="H29" s="168" t="s">
        <v>5</v>
      </c>
      <c r="I29" s="168" t="s">
        <v>5</v>
      </c>
      <c r="J29" s="168" t="s">
        <v>5</v>
      </c>
      <c r="K29" s="168" t="s">
        <v>5</v>
      </c>
      <c r="L29" s="168" t="s">
        <v>5</v>
      </c>
    </row>
    <row r="30" ht="20" customHeight="1" spans="1:12">
      <c r="A30" s="169" t="s">
        <v>170</v>
      </c>
      <c r="B30" s="170" t="s">
        <v>5</v>
      </c>
      <c r="C30" s="170" t="s">
        <v>5</v>
      </c>
      <c r="D30" s="170" t="s">
        <v>171</v>
      </c>
      <c r="E30" s="178">
        <v>3739.64</v>
      </c>
      <c r="F30" s="178">
        <v>3739.64</v>
      </c>
      <c r="G30" s="168" t="s">
        <v>5</v>
      </c>
      <c r="H30" s="168" t="s">
        <v>5</v>
      </c>
      <c r="I30" s="168" t="s">
        <v>5</v>
      </c>
      <c r="J30" s="168" t="s">
        <v>5</v>
      </c>
      <c r="K30" s="168" t="s">
        <v>5</v>
      </c>
      <c r="L30" s="168" t="s">
        <v>5</v>
      </c>
    </row>
    <row r="31" ht="20" customHeight="1" spans="1:12">
      <c r="A31" s="169" t="s">
        <v>172</v>
      </c>
      <c r="B31" s="170" t="s">
        <v>5</v>
      </c>
      <c r="C31" s="170" t="s">
        <v>5</v>
      </c>
      <c r="D31" s="170" t="s">
        <v>173</v>
      </c>
      <c r="E31" s="178">
        <v>132400</v>
      </c>
      <c r="F31" s="178">
        <v>132400</v>
      </c>
      <c r="G31" s="168" t="s">
        <v>5</v>
      </c>
      <c r="H31" s="168" t="s">
        <v>5</v>
      </c>
      <c r="I31" s="168" t="s">
        <v>5</v>
      </c>
      <c r="J31" s="168" t="s">
        <v>5</v>
      </c>
      <c r="K31" s="168" t="s">
        <v>5</v>
      </c>
      <c r="L31" s="168" t="s">
        <v>5</v>
      </c>
    </row>
    <row r="32" ht="20" customHeight="1" spans="1:12">
      <c r="A32" s="169" t="s">
        <v>174</v>
      </c>
      <c r="B32" s="170" t="s">
        <v>5</v>
      </c>
      <c r="C32" s="170" t="s">
        <v>5</v>
      </c>
      <c r="D32" s="170" t="s">
        <v>175</v>
      </c>
      <c r="E32" s="178">
        <v>132400</v>
      </c>
      <c r="F32" s="178">
        <v>132400</v>
      </c>
      <c r="G32" s="168" t="s">
        <v>5</v>
      </c>
      <c r="H32" s="168" t="s">
        <v>5</v>
      </c>
      <c r="I32" s="168" t="s">
        <v>5</v>
      </c>
      <c r="J32" s="168" t="s">
        <v>5</v>
      </c>
      <c r="K32" s="168" t="s">
        <v>5</v>
      </c>
      <c r="L32" s="168" t="s">
        <v>5</v>
      </c>
    </row>
    <row r="33" ht="20" customHeight="1" spans="1:12">
      <c r="A33" s="169" t="s">
        <v>176</v>
      </c>
      <c r="B33" s="170" t="s">
        <v>5</v>
      </c>
      <c r="C33" s="170" t="s">
        <v>5</v>
      </c>
      <c r="D33" s="170" t="s">
        <v>177</v>
      </c>
      <c r="E33" s="178">
        <v>132400</v>
      </c>
      <c r="F33" s="178">
        <v>132400</v>
      </c>
      <c r="G33" s="168" t="s">
        <v>5</v>
      </c>
      <c r="H33" s="168" t="s">
        <v>5</v>
      </c>
      <c r="I33" s="168" t="s">
        <v>5</v>
      </c>
      <c r="J33" s="168" t="s">
        <v>5</v>
      </c>
      <c r="K33" s="168" t="s">
        <v>5</v>
      </c>
      <c r="L33" s="168" t="s">
        <v>5</v>
      </c>
    </row>
    <row r="34" ht="20" customHeight="1" spans="1:12">
      <c r="A34" s="169" t="s">
        <v>178</v>
      </c>
      <c r="B34" s="170" t="s">
        <v>5</v>
      </c>
      <c r="C34" s="170" t="s">
        <v>5</v>
      </c>
      <c r="D34" s="170" t="s">
        <v>5</v>
      </c>
      <c r="E34" s="170" t="s">
        <v>5</v>
      </c>
      <c r="F34" s="170" t="s">
        <v>5</v>
      </c>
      <c r="G34" s="170" t="s">
        <v>5</v>
      </c>
      <c r="H34" s="170" t="s">
        <v>5</v>
      </c>
      <c r="I34" s="170" t="s">
        <v>5</v>
      </c>
      <c r="J34" s="170" t="s">
        <v>5</v>
      </c>
      <c r="K34" s="170" t="s">
        <v>5</v>
      </c>
      <c r="L34" s="170" t="s">
        <v>5</v>
      </c>
    </row>
  </sheetData>
  <mergeCells count="41">
    <mergeCell ref="A1:L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L34"/>
    <mergeCell ref="A8:A9"/>
    <mergeCell ref="B8:B9"/>
    <mergeCell ref="C8:C9"/>
    <mergeCell ref="D5:D7"/>
    <mergeCell ref="E4:E7"/>
    <mergeCell ref="F4:F7"/>
    <mergeCell ref="G4:G7"/>
    <mergeCell ref="H5:H7"/>
    <mergeCell ref="I5:I7"/>
    <mergeCell ref="J4:J7"/>
    <mergeCell ref="K4:K7"/>
    <mergeCell ref="L4:L7"/>
    <mergeCell ref="A5:C7"/>
  </mergeCells>
  <pageMargins left="0.75" right="0.75" top="1" bottom="1" header="0.5" footer="0.5"/>
  <pageSetup paperSize="9" scale="90" orientation="portrait" useFirstPageNumber="1"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85" zoomScaleNormal="85" workbookViewId="0">
      <selection activeCell="A1" sqref="$A1:$XFD1048576"/>
    </sheetView>
  </sheetViews>
  <sheetFormatPr defaultColWidth="9.18181818181818" defaultRowHeight="12.5" customHeight="1"/>
  <cols>
    <col min="1" max="3" width="3.70909090909091" customWidth="1"/>
    <col min="4" max="4" width="37.4545454545455" customWidth="1"/>
    <col min="5" max="10" width="21.4545454545455" customWidth="1"/>
    <col min="11" max="11" width="9.70909090909091" customWidth="1"/>
  </cols>
  <sheetData>
    <row r="1" ht="27.5" spans="1:6">
      <c r="A1" s="140" t="s">
        <v>179</v>
      </c>
      <c r="F1" s="140" t="s">
        <v>179</v>
      </c>
    </row>
    <row r="2" ht="15" spans="10:10">
      <c r="J2" s="172" t="s">
        <v>180</v>
      </c>
    </row>
    <row r="3" ht="15" spans="1:10">
      <c r="A3" s="4" t="s">
        <v>2</v>
      </c>
      <c r="J3" s="172" t="s">
        <v>3</v>
      </c>
    </row>
    <row r="4" ht="20" customHeight="1" spans="1:10">
      <c r="A4" s="182" t="s">
        <v>7</v>
      </c>
      <c r="B4" s="183" t="s">
        <v>5</v>
      </c>
      <c r="C4" s="183" t="s">
        <v>5</v>
      </c>
      <c r="D4" s="183" t="s">
        <v>5</v>
      </c>
      <c r="E4" s="165" t="s">
        <v>100</v>
      </c>
      <c r="F4" s="165" t="s">
        <v>181</v>
      </c>
      <c r="G4" s="165" t="s">
        <v>182</v>
      </c>
      <c r="H4" s="165" t="s">
        <v>183</v>
      </c>
      <c r="I4" s="165" t="s">
        <v>184</v>
      </c>
      <c r="J4" s="165" t="s">
        <v>185</v>
      </c>
    </row>
    <row r="5" ht="20" customHeight="1" spans="1:10">
      <c r="A5" s="166" t="s">
        <v>122</v>
      </c>
      <c r="B5" s="167" t="s">
        <v>5</v>
      </c>
      <c r="C5" s="167" t="s">
        <v>5</v>
      </c>
      <c r="D5" s="156" t="s">
        <v>123</v>
      </c>
      <c r="E5" s="167" t="s">
        <v>5</v>
      </c>
      <c r="F5" s="167" t="s">
        <v>5</v>
      </c>
      <c r="G5" s="167" t="s">
        <v>5</v>
      </c>
      <c r="H5" s="167" t="s">
        <v>5</v>
      </c>
      <c r="I5" s="167" t="s">
        <v>5</v>
      </c>
      <c r="J5" s="167" t="s">
        <v>5</v>
      </c>
    </row>
    <row r="6" ht="20" customHeight="1" spans="1:10">
      <c r="A6" s="166" t="s">
        <v>5</v>
      </c>
      <c r="B6" s="167" t="s">
        <v>5</v>
      </c>
      <c r="C6" s="167" t="s">
        <v>5</v>
      </c>
      <c r="D6" s="156" t="s">
        <v>5</v>
      </c>
      <c r="E6" s="167" t="s">
        <v>5</v>
      </c>
      <c r="F6" s="167" t="s">
        <v>5</v>
      </c>
      <c r="G6" s="167" t="s">
        <v>5</v>
      </c>
      <c r="H6" s="167" t="s">
        <v>5</v>
      </c>
      <c r="I6" s="167" t="s">
        <v>5</v>
      </c>
      <c r="J6" s="167" t="s">
        <v>5</v>
      </c>
    </row>
    <row r="7" ht="20" customHeight="1" spans="1:10">
      <c r="A7" s="166" t="s">
        <v>5</v>
      </c>
      <c r="B7" s="167" t="s">
        <v>5</v>
      </c>
      <c r="C7" s="167" t="s">
        <v>5</v>
      </c>
      <c r="D7" s="156" t="s">
        <v>5</v>
      </c>
      <c r="E7" s="167" t="s">
        <v>5</v>
      </c>
      <c r="F7" s="167" t="s">
        <v>5</v>
      </c>
      <c r="G7" s="167" t="s">
        <v>5</v>
      </c>
      <c r="H7" s="167" t="s">
        <v>5</v>
      </c>
      <c r="I7" s="167" t="s">
        <v>5</v>
      </c>
      <c r="J7" s="167" t="s">
        <v>5</v>
      </c>
    </row>
    <row r="8" ht="20" customHeight="1" spans="1:10">
      <c r="A8" s="179" t="s">
        <v>126</v>
      </c>
      <c r="B8" s="156" t="s">
        <v>127</v>
      </c>
      <c r="C8" s="156" t="s">
        <v>128</v>
      </c>
      <c r="D8" s="156" t="s">
        <v>11</v>
      </c>
      <c r="E8" s="167" t="s">
        <v>12</v>
      </c>
      <c r="F8" s="167" t="s">
        <v>13</v>
      </c>
      <c r="G8" s="167" t="s">
        <v>21</v>
      </c>
      <c r="H8" s="167" t="s">
        <v>25</v>
      </c>
      <c r="I8" s="167" t="s">
        <v>29</v>
      </c>
      <c r="J8" s="167" t="s">
        <v>33</v>
      </c>
    </row>
    <row r="9" ht="20" customHeight="1" spans="1:10">
      <c r="A9" s="179" t="s">
        <v>5</v>
      </c>
      <c r="B9" s="156" t="s">
        <v>5</v>
      </c>
      <c r="C9" s="156" t="s">
        <v>5</v>
      </c>
      <c r="D9" s="156" t="s">
        <v>129</v>
      </c>
      <c r="E9" s="178">
        <v>2835353.07</v>
      </c>
      <c r="F9" s="178">
        <v>1917177.83</v>
      </c>
      <c r="G9" s="178">
        <v>918175.24</v>
      </c>
      <c r="H9" s="168" t="s">
        <v>5</v>
      </c>
      <c r="I9" s="168" t="s">
        <v>5</v>
      </c>
      <c r="J9" s="168" t="s">
        <v>5</v>
      </c>
    </row>
    <row r="10" ht="20" customHeight="1" spans="1:10">
      <c r="A10" s="169" t="s">
        <v>130</v>
      </c>
      <c r="B10" s="170" t="s">
        <v>5</v>
      </c>
      <c r="C10" s="170" t="s">
        <v>5</v>
      </c>
      <c r="D10" s="170" t="s">
        <v>131</v>
      </c>
      <c r="E10" s="178">
        <v>1591526.36</v>
      </c>
      <c r="F10" s="178">
        <v>1588473.36</v>
      </c>
      <c r="G10" s="178">
        <v>3053</v>
      </c>
      <c r="H10" s="168" t="s">
        <v>5</v>
      </c>
      <c r="I10" s="168" t="s">
        <v>5</v>
      </c>
      <c r="J10" s="168" t="s">
        <v>5</v>
      </c>
    </row>
    <row r="11" ht="20" customHeight="1" spans="1:10">
      <c r="A11" s="169" t="s">
        <v>132</v>
      </c>
      <c r="B11" s="170" t="s">
        <v>5</v>
      </c>
      <c r="C11" s="170" t="s">
        <v>5</v>
      </c>
      <c r="D11" s="170" t="s">
        <v>133</v>
      </c>
      <c r="E11" s="178">
        <v>1582173.36</v>
      </c>
      <c r="F11" s="178">
        <v>1582173.36</v>
      </c>
      <c r="G11" s="168" t="s">
        <v>5</v>
      </c>
      <c r="H11" s="168" t="s">
        <v>5</v>
      </c>
      <c r="I11" s="168" t="s">
        <v>5</v>
      </c>
      <c r="J11" s="168" t="s">
        <v>5</v>
      </c>
    </row>
    <row r="12" ht="20" customHeight="1" spans="1:10">
      <c r="A12" s="169" t="s">
        <v>134</v>
      </c>
      <c r="B12" s="170" t="s">
        <v>5</v>
      </c>
      <c r="C12" s="170" t="s">
        <v>5</v>
      </c>
      <c r="D12" s="170" t="s">
        <v>135</v>
      </c>
      <c r="E12" s="178">
        <v>1582173.36</v>
      </c>
      <c r="F12" s="178">
        <v>1582173.36</v>
      </c>
      <c r="G12" s="168" t="s">
        <v>5</v>
      </c>
      <c r="H12" s="168" t="s">
        <v>5</v>
      </c>
      <c r="I12" s="168" t="s">
        <v>5</v>
      </c>
      <c r="J12" s="168" t="s">
        <v>5</v>
      </c>
    </row>
    <row r="13" ht="20" customHeight="1" spans="1:10">
      <c r="A13" s="169" t="s">
        <v>136</v>
      </c>
      <c r="B13" s="170" t="s">
        <v>5</v>
      </c>
      <c r="C13" s="170" t="s">
        <v>5</v>
      </c>
      <c r="D13" s="170" t="s">
        <v>137</v>
      </c>
      <c r="E13" s="178">
        <v>9353</v>
      </c>
      <c r="F13" s="178">
        <v>6300</v>
      </c>
      <c r="G13" s="178">
        <v>3053</v>
      </c>
      <c r="H13" s="168" t="s">
        <v>5</v>
      </c>
      <c r="I13" s="168" t="s">
        <v>5</v>
      </c>
      <c r="J13" s="168" t="s">
        <v>5</v>
      </c>
    </row>
    <row r="14" ht="20" customHeight="1" spans="1:10">
      <c r="A14" s="169" t="s">
        <v>138</v>
      </c>
      <c r="B14" s="170" t="s">
        <v>5</v>
      </c>
      <c r="C14" s="170" t="s">
        <v>5</v>
      </c>
      <c r="D14" s="170" t="s">
        <v>139</v>
      </c>
      <c r="E14" s="178">
        <v>9353</v>
      </c>
      <c r="F14" s="178">
        <v>6300</v>
      </c>
      <c r="G14" s="178">
        <v>3053</v>
      </c>
      <c r="H14" s="168" t="s">
        <v>5</v>
      </c>
      <c r="I14" s="168" t="s">
        <v>5</v>
      </c>
      <c r="J14" s="168" t="s">
        <v>5</v>
      </c>
    </row>
    <row r="15" ht="20" customHeight="1" spans="1:10">
      <c r="A15" s="169" t="s">
        <v>140</v>
      </c>
      <c r="B15" s="170" t="s">
        <v>5</v>
      </c>
      <c r="C15" s="170" t="s">
        <v>5</v>
      </c>
      <c r="D15" s="170" t="s">
        <v>141</v>
      </c>
      <c r="E15" s="178">
        <v>870594.98</v>
      </c>
      <c r="F15" s="168" t="s">
        <v>5</v>
      </c>
      <c r="G15" s="178">
        <v>870594.98</v>
      </c>
      <c r="H15" s="168" t="s">
        <v>5</v>
      </c>
      <c r="I15" s="168" t="s">
        <v>5</v>
      </c>
      <c r="J15" s="168" t="s">
        <v>5</v>
      </c>
    </row>
    <row r="16" ht="20" customHeight="1" spans="1:10">
      <c r="A16" s="169" t="s">
        <v>142</v>
      </c>
      <c r="B16" s="170" t="s">
        <v>5</v>
      </c>
      <c r="C16" s="170" t="s">
        <v>5</v>
      </c>
      <c r="D16" s="170" t="s">
        <v>143</v>
      </c>
      <c r="E16" s="178">
        <v>870594.98</v>
      </c>
      <c r="F16" s="168" t="s">
        <v>5</v>
      </c>
      <c r="G16" s="178">
        <v>870594.98</v>
      </c>
      <c r="H16" s="168" t="s">
        <v>5</v>
      </c>
      <c r="I16" s="168" t="s">
        <v>5</v>
      </c>
      <c r="J16" s="168" t="s">
        <v>5</v>
      </c>
    </row>
    <row r="17" ht="20" customHeight="1" spans="1:10">
      <c r="A17" s="169" t="s">
        <v>144</v>
      </c>
      <c r="B17" s="170" t="s">
        <v>5</v>
      </c>
      <c r="C17" s="170" t="s">
        <v>5</v>
      </c>
      <c r="D17" s="170" t="s">
        <v>145</v>
      </c>
      <c r="E17" s="178">
        <v>249107.22</v>
      </c>
      <c r="F17" s="168" t="s">
        <v>5</v>
      </c>
      <c r="G17" s="178">
        <v>249107.22</v>
      </c>
      <c r="H17" s="168" t="s">
        <v>5</v>
      </c>
      <c r="I17" s="168" t="s">
        <v>5</v>
      </c>
      <c r="J17" s="168" t="s">
        <v>5</v>
      </c>
    </row>
    <row r="18" ht="20" customHeight="1" spans="1:10">
      <c r="A18" s="169" t="s">
        <v>146</v>
      </c>
      <c r="B18" s="170" t="s">
        <v>5</v>
      </c>
      <c r="C18" s="170" t="s">
        <v>5</v>
      </c>
      <c r="D18" s="170" t="s">
        <v>147</v>
      </c>
      <c r="E18" s="178">
        <v>621487.76</v>
      </c>
      <c r="F18" s="168" t="s">
        <v>5</v>
      </c>
      <c r="G18" s="178">
        <v>621487.76</v>
      </c>
      <c r="H18" s="168" t="s">
        <v>5</v>
      </c>
      <c r="I18" s="168" t="s">
        <v>5</v>
      </c>
      <c r="J18" s="168" t="s">
        <v>5</v>
      </c>
    </row>
    <row r="19" ht="20" customHeight="1" spans="1:10">
      <c r="A19" s="169" t="s">
        <v>148</v>
      </c>
      <c r="B19" s="170" t="s">
        <v>5</v>
      </c>
      <c r="C19" s="170" t="s">
        <v>5</v>
      </c>
      <c r="D19" s="170" t="s">
        <v>149</v>
      </c>
      <c r="E19" s="178">
        <v>171269.39</v>
      </c>
      <c r="F19" s="178">
        <v>171269.39</v>
      </c>
      <c r="G19" s="168" t="s">
        <v>5</v>
      </c>
      <c r="H19" s="168" t="s">
        <v>5</v>
      </c>
      <c r="I19" s="168" t="s">
        <v>5</v>
      </c>
      <c r="J19" s="168" t="s">
        <v>5</v>
      </c>
    </row>
    <row r="20" ht="20" customHeight="1" spans="1:10">
      <c r="A20" s="169" t="s">
        <v>150</v>
      </c>
      <c r="B20" s="170" t="s">
        <v>5</v>
      </c>
      <c r="C20" s="170" t="s">
        <v>5</v>
      </c>
      <c r="D20" s="170" t="s">
        <v>151</v>
      </c>
      <c r="E20" s="178">
        <v>169114.88</v>
      </c>
      <c r="F20" s="178">
        <v>169114.88</v>
      </c>
      <c r="G20" s="168" t="s">
        <v>5</v>
      </c>
      <c r="H20" s="168" t="s">
        <v>5</v>
      </c>
      <c r="I20" s="168" t="s">
        <v>5</v>
      </c>
      <c r="J20" s="168" t="s">
        <v>5</v>
      </c>
    </row>
    <row r="21" ht="20" customHeight="1" spans="1:10">
      <c r="A21" s="169" t="s">
        <v>152</v>
      </c>
      <c r="B21" s="170" t="s">
        <v>5</v>
      </c>
      <c r="C21" s="170" t="s">
        <v>5</v>
      </c>
      <c r="D21" s="170" t="s">
        <v>153</v>
      </c>
      <c r="E21" s="178">
        <v>2000</v>
      </c>
      <c r="F21" s="178">
        <v>2000</v>
      </c>
      <c r="G21" s="168" t="s">
        <v>5</v>
      </c>
      <c r="H21" s="168" t="s">
        <v>5</v>
      </c>
      <c r="I21" s="168" t="s">
        <v>5</v>
      </c>
      <c r="J21" s="168" t="s">
        <v>5</v>
      </c>
    </row>
    <row r="22" ht="20" customHeight="1" spans="1:10">
      <c r="A22" s="169" t="s">
        <v>154</v>
      </c>
      <c r="B22" s="170" t="s">
        <v>5</v>
      </c>
      <c r="C22" s="170" t="s">
        <v>5</v>
      </c>
      <c r="D22" s="170" t="s">
        <v>155</v>
      </c>
      <c r="E22" s="178">
        <v>167114.88</v>
      </c>
      <c r="F22" s="178">
        <v>167114.88</v>
      </c>
      <c r="G22" s="168" t="s">
        <v>5</v>
      </c>
      <c r="H22" s="168" t="s">
        <v>5</v>
      </c>
      <c r="I22" s="168" t="s">
        <v>5</v>
      </c>
      <c r="J22" s="168" t="s">
        <v>5</v>
      </c>
    </row>
    <row r="23" ht="20" customHeight="1" spans="1:10">
      <c r="A23" s="169" t="s">
        <v>156</v>
      </c>
      <c r="B23" s="170" t="s">
        <v>5</v>
      </c>
      <c r="C23" s="170" t="s">
        <v>5</v>
      </c>
      <c r="D23" s="170" t="s">
        <v>157</v>
      </c>
      <c r="E23" s="178">
        <v>2154.51</v>
      </c>
      <c r="F23" s="178">
        <v>2154.51</v>
      </c>
      <c r="G23" s="168" t="s">
        <v>5</v>
      </c>
      <c r="H23" s="168" t="s">
        <v>5</v>
      </c>
      <c r="I23" s="168" t="s">
        <v>5</v>
      </c>
      <c r="J23" s="168" t="s">
        <v>5</v>
      </c>
    </row>
    <row r="24" ht="20" customHeight="1" spans="1:10">
      <c r="A24" s="169" t="s">
        <v>158</v>
      </c>
      <c r="B24" s="170" t="s">
        <v>5</v>
      </c>
      <c r="C24" s="170" t="s">
        <v>5</v>
      </c>
      <c r="D24" s="170" t="s">
        <v>159</v>
      </c>
      <c r="E24" s="178">
        <v>2154.51</v>
      </c>
      <c r="F24" s="178">
        <v>2154.51</v>
      </c>
      <c r="G24" s="168" t="s">
        <v>5</v>
      </c>
      <c r="H24" s="168" t="s">
        <v>5</v>
      </c>
      <c r="I24" s="168" t="s">
        <v>5</v>
      </c>
      <c r="J24" s="168" t="s">
        <v>5</v>
      </c>
    </row>
    <row r="25" ht="20" customHeight="1" spans="1:10">
      <c r="A25" s="169" t="s">
        <v>160</v>
      </c>
      <c r="B25" s="170" t="s">
        <v>5</v>
      </c>
      <c r="C25" s="170" t="s">
        <v>5</v>
      </c>
      <c r="D25" s="170" t="s">
        <v>161</v>
      </c>
      <c r="E25" s="178">
        <v>69562.34</v>
      </c>
      <c r="F25" s="178">
        <v>25035.08</v>
      </c>
      <c r="G25" s="178">
        <v>44527.26</v>
      </c>
      <c r="H25" s="168" t="s">
        <v>5</v>
      </c>
      <c r="I25" s="168" t="s">
        <v>5</v>
      </c>
      <c r="J25" s="168" t="s">
        <v>5</v>
      </c>
    </row>
    <row r="26" ht="20" customHeight="1" spans="1:10">
      <c r="A26" s="169" t="s">
        <v>162</v>
      </c>
      <c r="B26" s="170" t="s">
        <v>5</v>
      </c>
      <c r="C26" s="170" t="s">
        <v>5</v>
      </c>
      <c r="D26" s="170" t="s">
        <v>163</v>
      </c>
      <c r="E26" s="178">
        <v>44527.26</v>
      </c>
      <c r="F26" s="168" t="s">
        <v>5</v>
      </c>
      <c r="G26" s="178">
        <v>44527.26</v>
      </c>
      <c r="H26" s="168" t="s">
        <v>5</v>
      </c>
      <c r="I26" s="168" t="s">
        <v>5</v>
      </c>
      <c r="J26" s="168" t="s">
        <v>5</v>
      </c>
    </row>
    <row r="27" ht="20" customHeight="1" spans="1:10">
      <c r="A27" s="169" t="s">
        <v>164</v>
      </c>
      <c r="B27" s="170" t="s">
        <v>5</v>
      </c>
      <c r="C27" s="170" t="s">
        <v>5</v>
      </c>
      <c r="D27" s="170" t="s">
        <v>165</v>
      </c>
      <c r="E27" s="178">
        <v>44527.26</v>
      </c>
      <c r="F27" s="168" t="s">
        <v>5</v>
      </c>
      <c r="G27" s="178">
        <v>44527.26</v>
      </c>
      <c r="H27" s="168" t="s">
        <v>5</v>
      </c>
      <c r="I27" s="168" t="s">
        <v>5</v>
      </c>
      <c r="J27" s="168" t="s">
        <v>5</v>
      </c>
    </row>
    <row r="28" ht="20" customHeight="1" spans="1:10">
      <c r="A28" s="169" t="s">
        <v>166</v>
      </c>
      <c r="B28" s="170" t="s">
        <v>5</v>
      </c>
      <c r="C28" s="170" t="s">
        <v>5</v>
      </c>
      <c r="D28" s="170" t="s">
        <v>167</v>
      </c>
      <c r="E28" s="178">
        <v>25035.08</v>
      </c>
      <c r="F28" s="178">
        <v>25035.08</v>
      </c>
      <c r="G28" s="168" t="s">
        <v>5</v>
      </c>
      <c r="H28" s="168" t="s">
        <v>5</v>
      </c>
      <c r="I28" s="168" t="s">
        <v>5</v>
      </c>
      <c r="J28" s="168" t="s">
        <v>5</v>
      </c>
    </row>
    <row r="29" ht="20" customHeight="1" spans="1:10">
      <c r="A29" s="169" t="s">
        <v>168</v>
      </c>
      <c r="B29" s="170" t="s">
        <v>5</v>
      </c>
      <c r="C29" s="170" t="s">
        <v>5</v>
      </c>
      <c r="D29" s="170" t="s">
        <v>169</v>
      </c>
      <c r="E29" s="178">
        <v>21295.44</v>
      </c>
      <c r="F29" s="178">
        <v>21295.44</v>
      </c>
      <c r="G29" s="168" t="s">
        <v>5</v>
      </c>
      <c r="H29" s="168" t="s">
        <v>5</v>
      </c>
      <c r="I29" s="168" t="s">
        <v>5</v>
      </c>
      <c r="J29" s="168" t="s">
        <v>5</v>
      </c>
    </row>
    <row r="30" ht="20" customHeight="1" spans="1:10">
      <c r="A30" s="169" t="s">
        <v>170</v>
      </c>
      <c r="B30" s="170" t="s">
        <v>5</v>
      </c>
      <c r="C30" s="170" t="s">
        <v>5</v>
      </c>
      <c r="D30" s="170" t="s">
        <v>171</v>
      </c>
      <c r="E30" s="178">
        <v>3739.64</v>
      </c>
      <c r="F30" s="178">
        <v>3739.64</v>
      </c>
      <c r="G30" s="168" t="s">
        <v>5</v>
      </c>
      <c r="H30" s="168" t="s">
        <v>5</v>
      </c>
      <c r="I30" s="168" t="s">
        <v>5</v>
      </c>
      <c r="J30" s="168" t="s">
        <v>5</v>
      </c>
    </row>
    <row r="31" ht="20" customHeight="1" spans="1:10">
      <c r="A31" s="169" t="s">
        <v>172</v>
      </c>
      <c r="B31" s="170" t="s">
        <v>5</v>
      </c>
      <c r="C31" s="170" t="s">
        <v>5</v>
      </c>
      <c r="D31" s="170" t="s">
        <v>173</v>
      </c>
      <c r="E31" s="178">
        <v>132400</v>
      </c>
      <c r="F31" s="178">
        <v>132400</v>
      </c>
      <c r="G31" s="168" t="s">
        <v>5</v>
      </c>
      <c r="H31" s="168" t="s">
        <v>5</v>
      </c>
      <c r="I31" s="168" t="s">
        <v>5</v>
      </c>
      <c r="J31" s="168" t="s">
        <v>5</v>
      </c>
    </row>
    <row r="32" ht="20" customHeight="1" spans="1:10">
      <c r="A32" s="169" t="s">
        <v>174</v>
      </c>
      <c r="B32" s="170" t="s">
        <v>5</v>
      </c>
      <c r="C32" s="170" t="s">
        <v>5</v>
      </c>
      <c r="D32" s="170" t="s">
        <v>175</v>
      </c>
      <c r="E32" s="178">
        <v>132400</v>
      </c>
      <c r="F32" s="178">
        <v>132400</v>
      </c>
      <c r="G32" s="168" t="s">
        <v>5</v>
      </c>
      <c r="H32" s="168" t="s">
        <v>5</v>
      </c>
      <c r="I32" s="168" t="s">
        <v>5</v>
      </c>
      <c r="J32" s="168" t="s">
        <v>5</v>
      </c>
    </row>
    <row r="33" ht="20" customHeight="1" spans="1:10">
      <c r="A33" s="169" t="s">
        <v>176</v>
      </c>
      <c r="B33" s="170" t="s">
        <v>5</v>
      </c>
      <c r="C33" s="170" t="s">
        <v>5</v>
      </c>
      <c r="D33" s="170" t="s">
        <v>177</v>
      </c>
      <c r="E33" s="178">
        <v>132400</v>
      </c>
      <c r="F33" s="178">
        <v>132400</v>
      </c>
      <c r="G33" s="168" t="s">
        <v>5</v>
      </c>
      <c r="H33" s="168" t="s">
        <v>5</v>
      </c>
      <c r="I33" s="168" t="s">
        <v>5</v>
      </c>
      <c r="J33" s="168" t="s">
        <v>5</v>
      </c>
    </row>
    <row r="34" ht="20" customHeight="1" spans="1:10">
      <c r="A34" s="169" t="s">
        <v>186</v>
      </c>
      <c r="B34" s="170" t="s">
        <v>5</v>
      </c>
      <c r="C34" s="170" t="s">
        <v>5</v>
      </c>
      <c r="D34" s="170" t="s">
        <v>5</v>
      </c>
      <c r="E34" s="170" t="s">
        <v>5</v>
      </c>
      <c r="F34" s="170" t="s">
        <v>5</v>
      </c>
      <c r="G34" s="170" t="s">
        <v>5</v>
      </c>
      <c r="H34" s="170" t="s">
        <v>5</v>
      </c>
      <c r="I34" s="170" t="s">
        <v>5</v>
      </c>
      <c r="J34" s="170" t="s">
        <v>5</v>
      </c>
    </row>
  </sheetData>
  <mergeCells count="38">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ageMargins left="0.75" right="0.75" top="1" bottom="1" header="0.5" footer="0.5"/>
  <pageSetup paperSize="9" scale="90" orientation="portrait" useFirstPageNumber="1"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zoomScale="70" zoomScaleNormal="70" workbookViewId="0">
      <selection activeCell="A1" sqref="$A1:$XFD1048576"/>
    </sheetView>
  </sheetViews>
  <sheetFormatPr defaultColWidth="9.18181818181818" defaultRowHeight="12.5" customHeight="1"/>
  <cols>
    <col min="1" max="1" width="32.7090909090909" customWidth="1"/>
    <col min="2" max="2" width="5.45454545454545" customWidth="1"/>
    <col min="3" max="3" width="21.4545454545455" customWidth="1"/>
    <col min="4" max="4" width="34.8181818181818" customWidth="1"/>
    <col min="5" max="5" width="5.45454545454545" customWidth="1"/>
    <col min="6" max="9" width="21.4545454545455" customWidth="1"/>
    <col min="10" max="10" width="9.70909090909091" customWidth="1"/>
  </cols>
  <sheetData>
    <row r="1" ht="27.5" spans="1:4">
      <c r="A1" s="140" t="s">
        <v>187</v>
      </c>
      <c r="D1" s="140" t="s">
        <v>187</v>
      </c>
    </row>
    <row r="2" ht="15" spans="9:9">
      <c r="I2" s="172" t="s">
        <v>188</v>
      </c>
    </row>
    <row r="3" ht="15" spans="1:9">
      <c r="A3" s="4" t="s">
        <v>2</v>
      </c>
      <c r="I3" s="172" t="s">
        <v>3</v>
      </c>
    </row>
    <row r="4" ht="20" customHeight="1" spans="1:9">
      <c r="A4" s="151" t="s">
        <v>189</v>
      </c>
      <c r="B4" s="152" t="s">
        <v>5</v>
      </c>
      <c r="C4" s="152" t="s">
        <v>5</v>
      </c>
      <c r="D4" s="152" t="s">
        <v>190</v>
      </c>
      <c r="E4" s="152" t="s">
        <v>5</v>
      </c>
      <c r="F4" s="152" t="s">
        <v>5</v>
      </c>
      <c r="G4" s="152" t="s">
        <v>5</v>
      </c>
      <c r="H4" s="152" t="s">
        <v>5</v>
      </c>
      <c r="I4" s="152" t="s">
        <v>5</v>
      </c>
    </row>
    <row r="5" ht="20" customHeight="1" spans="1:9">
      <c r="A5" s="180" t="s">
        <v>191</v>
      </c>
      <c r="B5" s="181" t="s">
        <v>8</v>
      </c>
      <c r="C5" s="181" t="s">
        <v>192</v>
      </c>
      <c r="D5" s="181" t="s">
        <v>193</v>
      </c>
      <c r="E5" s="181" t="s">
        <v>8</v>
      </c>
      <c r="F5" s="154" t="s">
        <v>129</v>
      </c>
      <c r="G5" s="181" t="s">
        <v>194</v>
      </c>
      <c r="H5" s="181" t="s">
        <v>195</v>
      </c>
      <c r="I5" s="181" t="s">
        <v>196</v>
      </c>
    </row>
    <row r="6" ht="20" customHeight="1" spans="1:9">
      <c r="A6" s="180" t="s">
        <v>5</v>
      </c>
      <c r="B6" s="181" t="s">
        <v>5</v>
      </c>
      <c r="C6" s="181" t="s">
        <v>5</v>
      </c>
      <c r="D6" s="181" t="s">
        <v>5</v>
      </c>
      <c r="E6" s="181" t="s">
        <v>5</v>
      </c>
      <c r="F6" s="154" t="s">
        <v>124</v>
      </c>
      <c r="G6" s="181" t="s">
        <v>194</v>
      </c>
      <c r="H6" s="181" t="s">
        <v>5</v>
      </c>
      <c r="I6" s="181" t="s">
        <v>5</v>
      </c>
    </row>
    <row r="7" ht="20" customHeight="1" spans="1:9">
      <c r="A7" s="153" t="s">
        <v>197</v>
      </c>
      <c r="B7" s="154" t="s">
        <v>5</v>
      </c>
      <c r="C7" s="154" t="s">
        <v>12</v>
      </c>
      <c r="D7" s="154" t="s">
        <v>197</v>
      </c>
      <c r="E7" s="154" t="s">
        <v>5</v>
      </c>
      <c r="F7" s="154" t="s">
        <v>13</v>
      </c>
      <c r="G7" s="154" t="s">
        <v>21</v>
      </c>
      <c r="H7" s="154" t="s">
        <v>25</v>
      </c>
      <c r="I7" s="154" t="s">
        <v>29</v>
      </c>
    </row>
    <row r="8" ht="20" customHeight="1" spans="1:9">
      <c r="A8" s="173" t="s">
        <v>198</v>
      </c>
      <c r="B8" s="154" t="s">
        <v>12</v>
      </c>
      <c r="C8" s="178">
        <v>2662508.61</v>
      </c>
      <c r="D8" s="177" t="s">
        <v>15</v>
      </c>
      <c r="E8" s="154" t="s">
        <v>23</v>
      </c>
      <c r="F8" s="178">
        <v>1589726.36</v>
      </c>
      <c r="G8" s="178">
        <v>1589726.36</v>
      </c>
      <c r="H8" s="168" t="s">
        <v>5</v>
      </c>
      <c r="I8" s="168" t="s">
        <v>5</v>
      </c>
    </row>
    <row r="9" ht="20" customHeight="1" spans="1:9">
      <c r="A9" s="173" t="s">
        <v>199</v>
      </c>
      <c r="B9" s="154" t="s">
        <v>13</v>
      </c>
      <c r="C9" s="168" t="s">
        <v>5</v>
      </c>
      <c r="D9" s="177" t="s">
        <v>18</v>
      </c>
      <c r="E9" s="154" t="s">
        <v>27</v>
      </c>
      <c r="F9" s="168" t="s">
        <v>5</v>
      </c>
      <c r="G9" s="168" t="s">
        <v>5</v>
      </c>
      <c r="H9" s="168" t="s">
        <v>5</v>
      </c>
      <c r="I9" s="168" t="s">
        <v>5</v>
      </c>
    </row>
    <row r="10" ht="20" customHeight="1" spans="1:9">
      <c r="A10" s="173" t="s">
        <v>200</v>
      </c>
      <c r="B10" s="154" t="s">
        <v>21</v>
      </c>
      <c r="C10" s="168" t="s">
        <v>5</v>
      </c>
      <c r="D10" s="177" t="s">
        <v>22</v>
      </c>
      <c r="E10" s="154" t="s">
        <v>31</v>
      </c>
      <c r="F10" s="168" t="s">
        <v>5</v>
      </c>
      <c r="G10" s="168" t="s">
        <v>5</v>
      </c>
      <c r="H10" s="168" t="s">
        <v>5</v>
      </c>
      <c r="I10" s="168" t="s">
        <v>5</v>
      </c>
    </row>
    <row r="11" ht="20" customHeight="1" spans="1:9">
      <c r="A11" s="173" t="s">
        <v>5</v>
      </c>
      <c r="B11" s="154" t="s">
        <v>25</v>
      </c>
      <c r="C11" s="168" t="s">
        <v>5</v>
      </c>
      <c r="D11" s="177" t="s">
        <v>26</v>
      </c>
      <c r="E11" s="154" t="s">
        <v>35</v>
      </c>
      <c r="F11" s="168" t="s">
        <v>5</v>
      </c>
      <c r="G11" s="168" t="s">
        <v>5</v>
      </c>
      <c r="H11" s="168" t="s">
        <v>5</v>
      </c>
      <c r="I11" s="168" t="s">
        <v>5</v>
      </c>
    </row>
    <row r="12" ht="20" customHeight="1" spans="1:9">
      <c r="A12" s="173" t="s">
        <v>5</v>
      </c>
      <c r="B12" s="154" t="s">
        <v>29</v>
      </c>
      <c r="C12" s="168" t="s">
        <v>5</v>
      </c>
      <c r="D12" s="177" t="s">
        <v>30</v>
      </c>
      <c r="E12" s="154" t="s">
        <v>39</v>
      </c>
      <c r="F12" s="168" t="s">
        <v>5</v>
      </c>
      <c r="G12" s="168" t="s">
        <v>5</v>
      </c>
      <c r="H12" s="168" t="s">
        <v>5</v>
      </c>
      <c r="I12" s="168" t="s">
        <v>5</v>
      </c>
    </row>
    <row r="13" ht="20" customHeight="1" spans="1:9">
      <c r="A13" s="173" t="s">
        <v>5</v>
      </c>
      <c r="B13" s="154" t="s">
        <v>33</v>
      </c>
      <c r="C13" s="168" t="s">
        <v>5</v>
      </c>
      <c r="D13" s="177" t="s">
        <v>34</v>
      </c>
      <c r="E13" s="154" t="s">
        <v>43</v>
      </c>
      <c r="F13" s="178">
        <v>699550.52</v>
      </c>
      <c r="G13" s="178">
        <v>699550.52</v>
      </c>
      <c r="H13" s="168" t="s">
        <v>5</v>
      </c>
      <c r="I13" s="168" t="s">
        <v>5</v>
      </c>
    </row>
    <row r="14" ht="20" customHeight="1" spans="1:9">
      <c r="A14" s="173" t="s">
        <v>5</v>
      </c>
      <c r="B14" s="154" t="s">
        <v>37</v>
      </c>
      <c r="C14" s="168" t="s">
        <v>5</v>
      </c>
      <c r="D14" s="177" t="s">
        <v>38</v>
      </c>
      <c r="E14" s="154" t="s">
        <v>46</v>
      </c>
      <c r="F14" s="168" t="s">
        <v>5</v>
      </c>
      <c r="G14" s="168" t="s">
        <v>5</v>
      </c>
      <c r="H14" s="168" t="s">
        <v>5</v>
      </c>
      <c r="I14" s="168" t="s">
        <v>5</v>
      </c>
    </row>
    <row r="15" ht="20" customHeight="1" spans="1:9">
      <c r="A15" s="173" t="s">
        <v>5</v>
      </c>
      <c r="B15" s="154" t="s">
        <v>41</v>
      </c>
      <c r="C15" s="168" t="s">
        <v>5</v>
      </c>
      <c r="D15" s="177" t="s">
        <v>42</v>
      </c>
      <c r="E15" s="154" t="s">
        <v>49</v>
      </c>
      <c r="F15" s="178">
        <v>171269.39</v>
      </c>
      <c r="G15" s="178">
        <v>171269.39</v>
      </c>
      <c r="H15" s="168" t="s">
        <v>5</v>
      </c>
      <c r="I15" s="168" t="s">
        <v>5</v>
      </c>
    </row>
    <row r="16" ht="20" customHeight="1" spans="1:9">
      <c r="A16" s="173" t="s">
        <v>5</v>
      </c>
      <c r="B16" s="154" t="s">
        <v>44</v>
      </c>
      <c r="C16" s="168" t="s">
        <v>5</v>
      </c>
      <c r="D16" s="177" t="s">
        <v>45</v>
      </c>
      <c r="E16" s="154" t="s">
        <v>52</v>
      </c>
      <c r="F16" s="178">
        <v>69562.34</v>
      </c>
      <c r="G16" s="178">
        <v>69562.34</v>
      </c>
      <c r="H16" s="168" t="s">
        <v>5</v>
      </c>
      <c r="I16" s="168" t="s">
        <v>5</v>
      </c>
    </row>
    <row r="17" ht="20" customHeight="1" spans="1:9">
      <c r="A17" s="173" t="s">
        <v>5</v>
      </c>
      <c r="B17" s="154" t="s">
        <v>47</v>
      </c>
      <c r="C17" s="168" t="s">
        <v>5</v>
      </c>
      <c r="D17" s="177" t="s">
        <v>48</v>
      </c>
      <c r="E17" s="154" t="s">
        <v>55</v>
      </c>
      <c r="F17" s="168" t="s">
        <v>5</v>
      </c>
      <c r="G17" s="168" t="s">
        <v>5</v>
      </c>
      <c r="H17" s="168" t="s">
        <v>5</v>
      </c>
      <c r="I17" s="168" t="s">
        <v>5</v>
      </c>
    </row>
    <row r="18" ht="20" customHeight="1" spans="1:9">
      <c r="A18" s="173" t="s">
        <v>5</v>
      </c>
      <c r="B18" s="154" t="s">
        <v>50</v>
      </c>
      <c r="C18" s="168" t="s">
        <v>5</v>
      </c>
      <c r="D18" s="177" t="s">
        <v>51</v>
      </c>
      <c r="E18" s="154" t="s">
        <v>58</v>
      </c>
      <c r="F18" s="168" t="s">
        <v>5</v>
      </c>
      <c r="G18" s="168" t="s">
        <v>5</v>
      </c>
      <c r="H18" s="168" t="s">
        <v>5</v>
      </c>
      <c r="I18" s="168" t="s">
        <v>5</v>
      </c>
    </row>
    <row r="19" ht="20" customHeight="1" spans="1:9">
      <c r="A19" s="173" t="s">
        <v>5</v>
      </c>
      <c r="B19" s="154" t="s">
        <v>53</v>
      </c>
      <c r="C19" s="168" t="s">
        <v>5</v>
      </c>
      <c r="D19" s="177" t="s">
        <v>54</v>
      </c>
      <c r="E19" s="154" t="s">
        <v>61</v>
      </c>
      <c r="F19" s="168" t="s">
        <v>5</v>
      </c>
      <c r="G19" s="168" t="s">
        <v>5</v>
      </c>
      <c r="H19" s="168" t="s">
        <v>5</v>
      </c>
      <c r="I19" s="168" t="s">
        <v>5</v>
      </c>
    </row>
    <row r="20" ht="20" customHeight="1" spans="1:9">
      <c r="A20" s="173" t="s">
        <v>5</v>
      </c>
      <c r="B20" s="154" t="s">
        <v>56</v>
      </c>
      <c r="C20" s="168" t="s">
        <v>5</v>
      </c>
      <c r="D20" s="177" t="s">
        <v>57</v>
      </c>
      <c r="E20" s="154" t="s">
        <v>64</v>
      </c>
      <c r="F20" s="168" t="s">
        <v>5</v>
      </c>
      <c r="G20" s="168" t="s">
        <v>5</v>
      </c>
      <c r="H20" s="168" t="s">
        <v>5</v>
      </c>
      <c r="I20" s="168" t="s">
        <v>5</v>
      </c>
    </row>
    <row r="21" ht="20" customHeight="1" spans="1:9">
      <c r="A21" s="173" t="s">
        <v>5</v>
      </c>
      <c r="B21" s="154" t="s">
        <v>59</v>
      </c>
      <c r="C21" s="168" t="s">
        <v>5</v>
      </c>
      <c r="D21" s="177" t="s">
        <v>60</v>
      </c>
      <c r="E21" s="154" t="s">
        <v>67</v>
      </c>
      <c r="F21" s="168" t="s">
        <v>5</v>
      </c>
      <c r="G21" s="168" t="s">
        <v>5</v>
      </c>
      <c r="H21" s="168" t="s">
        <v>5</v>
      </c>
      <c r="I21" s="168" t="s">
        <v>5</v>
      </c>
    </row>
    <row r="22" ht="20" customHeight="1" spans="1:9">
      <c r="A22" s="173" t="s">
        <v>5</v>
      </c>
      <c r="B22" s="154" t="s">
        <v>62</v>
      </c>
      <c r="C22" s="168" t="s">
        <v>5</v>
      </c>
      <c r="D22" s="177" t="s">
        <v>63</v>
      </c>
      <c r="E22" s="154" t="s">
        <v>70</v>
      </c>
      <c r="F22" s="168" t="s">
        <v>5</v>
      </c>
      <c r="G22" s="168" t="s">
        <v>5</v>
      </c>
      <c r="H22" s="168" t="s">
        <v>5</v>
      </c>
      <c r="I22" s="168" t="s">
        <v>5</v>
      </c>
    </row>
    <row r="23" ht="20" customHeight="1" spans="1:9">
      <c r="A23" s="173" t="s">
        <v>5</v>
      </c>
      <c r="B23" s="154" t="s">
        <v>65</v>
      </c>
      <c r="C23" s="168" t="s">
        <v>5</v>
      </c>
      <c r="D23" s="177" t="s">
        <v>66</v>
      </c>
      <c r="E23" s="154" t="s">
        <v>73</v>
      </c>
      <c r="F23" s="168" t="s">
        <v>5</v>
      </c>
      <c r="G23" s="168" t="s">
        <v>5</v>
      </c>
      <c r="H23" s="168" t="s">
        <v>5</v>
      </c>
      <c r="I23" s="168" t="s">
        <v>5</v>
      </c>
    </row>
    <row r="24" ht="20" customHeight="1" spans="1:9">
      <c r="A24" s="173" t="s">
        <v>5</v>
      </c>
      <c r="B24" s="154" t="s">
        <v>68</v>
      </c>
      <c r="C24" s="168" t="s">
        <v>5</v>
      </c>
      <c r="D24" s="177" t="s">
        <v>69</v>
      </c>
      <c r="E24" s="154" t="s">
        <v>76</v>
      </c>
      <c r="F24" s="168" t="s">
        <v>5</v>
      </c>
      <c r="G24" s="168" t="s">
        <v>5</v>
      </c>
      <c r="H24" s="168" t="s">
        <v>5</v>
      </c>
      <c r="I24" s="168" t="s">
        <v>5</v>
      </c>
    </row>
    <row r="25" ht="20" customHeight="1" spans="1:9">
      <c r="A25" s="173" t="s">
        <v>5</v>
      </c>
      <c r="B25" s="154" t="s">
        <v>71</v>
      </c>
      <c r="C25" s="168" t="s">
        <v>5</v>
      </c>
      <c r="D25" s="177" t="s">
        <v>72</v>
      </c>
      <c r="E25" s="154" t="s">
        <v>79</v>
      </c>
      <c r="F25" s="168" t="s">
        <v>5</v>
      </c>
      <c r="G25" s="168" t="s">
        <v>5</v>
      </c>
      <c r="H25" s="168" t="s">
        <v>5</v>
      </c>
      <c r="I25" s="168" t="s">
        <v>5</v>
      </c>
    </row>
    <row r="26" ht="20" customHeight="1" spans="1:9">
      <c r="A26" s="173" t="s">
        <v>5</v>
      </c>
      <c r="B26" s="154" t="s">
        <v>74</v>
      </c>
      <c r="C26" s="168" t="s">
        <v>5</v>
      </c>
      <c r="D26" s="177" t="s">
        <v>75</v>
      </c>
      <c r="E26" s="154" t="s">
        <v>82</v>
      </c>
      <c r="F26" s="178">
        <v>132400</v>
      </c>
      <c r="G26" s="178">
        <v>132400</v>
      </c>
      <c r="H26" s="168" t="s">
        <v>5</v>
      </c>
      <c r="I26" s="168" t="s">
        <v>5</v>
      </c>
    </row>
    <row r="27" ht="20" customHeight="1" spans="1:9">
      <c r="A27" s="173" t="s">
        <v>5</v>
      </c>
      <c r="B27" s="154" t="s">
        <v>77</v>
      </c>
      <c r="C27" s="168" t="s">
        <v>5</v>
      </c>
      <c r="D27" s="177" t="s">
        <v>78</v>
      </c>
      <c r="E27" s="154" t="s">
        <v>85</v>
      </c>
      <c r="F27" s="168" t="s">
        <v>5</v>
      </c>
      <c r="G27" s="168" t="s">
        <v>5</v>
      </c>
      <c r="H27" s="168" t="s">
        <v>5</v>
      </c>
      <c r="I27" s="168" t="s">
        <v>5</v>
      </c>
    </row>
    <row r="28" ht="20" customHeight="1" spans="1:9">
      <c r="A28" s="173" t="s">
        <v>5</v>
      </c>
      <c r="B28" s="154" t="s">
        <v>80</v>
      </c>
      <c r="C28" s="168" t="s">
        <v>5</v>
      </c>
      <c r="D28" s="174" t="s">
        <v>81</v>
      </c>
      <c r="E28" s="154" t="s">
        <v>88</v>
      </c>
      <c r="F28" s="168" t="s">
        <v>5</v>
      </c>
      <c r="G28" s="168" t="s">
        <v>5</v>
      </c>
      <c r="H28" s="168" t="s">
        <v>5</v>
      </c>
      <c r="I28" s="168" t="s">
        <v>5</v>
      </c>
    </row>
    <row r="29" ht="20" customHeight="1" spans="1:9">
      <c r="A29" s="173" t="s">
        <v>5</v>
      </c>
      <c r="B29" s="154" t="s">
        <v>83</v>
      </c>
      <c r="C29" s="168" t="s">
        <v>5</v>
      </c>
      <c r="D29" s="177" t="s">
        <v>84</v>
      </c>
      <c r="E29" s="154" t="s">
        <v>91</v>
      </c>
      <c r="F29" s="168" t="s">
        <v>5</v>
      </c>
      <c r="G29" s="168" t="s">
        <v>5</v>
      </c>
      <c r="H29" s="168" t="s">
        <v>5</v>
      </c>
      <c r="I29" s="168" t="s">
        <v>5</v>
      </c>
    </row>
    <row r="30" ht="20" customHeight="1" spans="1:9">
      <c r="A30" s="173" t="s">
        <v>5</v>
      </c>
      <c r="B30" s="154" t="s">
        <v>86</v>
      </c>
      <c r="C30" s="168" t="s">
        <v>5</v>
      </c>
      <c r="D30" s="177" t="s">
        <v>87</v>
      </c>
      <c r="E30" s="154" t="s">
        <v>94</v>
      </c>
      <c r="F30" s="168" t="s">
        <v>5</v>
      </c>
      <c r="G30" s="168" t="s">
        <v>5</v>
      </c>
      <c r="H30" s="168" t="s">
        <v>5</v>
      </c>
      <c r="I30" s="168" t="s">
        <v>5</v>
      </c>
    </row>
    <row r="31" ht="20" customHeight="1" spans="1:9">
      <c r="A31" s="173" t="s">
        <v>5</v>
      </c>
      <c r="B31" s="154" t="s">
        <v>89</v>
      </c>
      <c r="C31" s="168" t="s">
        <v>5</v>
      </c>
      <c r="D31" s="177" t="s">
        <v>90</v>
      </c>
      <c r="E31" s="154" t="s">
        <v>97</v>
      </c>
      <c r="F31" s="168" t="s">
        <v>5</v>
      </c>
      <c r="G31" s="168" t="s">
        <v>5</v>
      </c>
      <c r="H31" s="168" t="s">
        <v>5</v>
      </c>
      <c r="I31" s="168" t="s">
        <v>5</v>
      </c>
    </row>
    <row r="32" ht="20" customHeight="1" spans="1:9">
      <c r="A32" s="173" t="s">
        <v>5</v>
      </c>
      <c r="B32" s="154" t="s">
        <v>92</v>
      </c>
      <c r="C32" s="168" t="s">
        <v>5</v>
      </c>
      <c r="D32" s="174" t="s">
        <v>93</v>
      </c>
      <c r="E32" s="154" t="s">
        <v>101</v>
      </c>
      <c r="F32" s="168" t="s">
        <v>5</v>
      </c>
      <c r="G32" s="168" t="s">
        <v>5</v>
      </c>
      <c r="H32" s="168" t="s">
        <v>5</v>
      </c>
      <c r="I32" s="168" t="s">
        <v>5</v>
      </c>
    </row>
    <row r="33" ht="20" customHeight="1" spans="1:9">
      <c r="A33" s="173" t="s">
        <v>5</v>
      </c>
      <c r="B33" s="154" t="s">
        <v>95</v>
      </c>
      <c r="C33" s="168" t="s">
        <v>5</v>
      </c>
      <c r="D33" s="174" t="s">
        <v>96</v>
      </c>
      <c r="E33" s="154" t="s">
        <v>105</v>
      </c>
      <c r="F33" s="168" t="s">
        <v>5</v>
      </c>
      <c r="G33" s="168" t="s">
        <v>5</v>
      </c>
      <c r="H33" s="168" t="s">
        <v>5</v>
      </c>
      <c r="I33" s="168" t="s">
        <v>5</v>
      </c>
    </row>
    <row r="34" ht="20" customHeight="1" spans="1:9">
      <c r="A34" s="153" t="s">
        <v>98</v>
      </c>
      <c r="B34" s="154" t="s">
        <v>99</v>
      </c>
      <c r="C34" s="178">
        <v>2662508.61</v>
      </c>
      <c r="D34" s="154" t="s">
        <v>100</v>
      </c>
      <c r="E34" s="154" t="s">
        <v>109</v>
      </c>
      <c r="F34" s="178">
        <v>2662508.61</v>
      </c>
      <c r="G34" s="178">
        <v>2662508.61</v>
      </c>
      <c r="H34" s="168" t="s">
        <v>5</v>
      </c>
      <c r="I34" s="168" t="s">
        <v>5</v>
      </c>
    </row>
    <row r="35" ht="20" customHeight="1" spans="1:9">
      <c r="A35" s="173" t="s">
        <v>201</v>
      </c>
      <c r="B35" s="154" t="s">
        <v>103</v>
      </c>
      <c r="C35" s="168" t="s">
        <v>5</v>
      </c>
      <c r="D35" s="174" t="s">
        <v>202</v>
      </c>
      <c r="E35" s="154" t="s">
        <v>112</v>
      </c>
      <c r="F35" s="168" t="s">
        <v>5</v>
      </c>
      <c r="G35" s="168" t="s">
        <v>5</v>
      </c>
      <c r="H35" s="168" t="s">
        <v>5</v>
      </c>
      <c r="I35" s="168" t="s">
        <v>5</v>
      </c>
    </row>
    <row r="36" ht="20" customHeight="1" spans="1:9">
      <c r="A36" s="173" t="s">
        <v>198</v>
      </c>
      <c r="B36" s="154" t="s">
        <v>107</v>
      </c>
      <c r="C36" s="168" t="s">
        <v>5</v>
      </c>
      <c r="D36" s="174" t="s">
        <v>5</v>
      </c>
      <c r="E36" s="154" t="s">
        <v>203</v>
      </c>
      <c r="F36" s="168" t="s">
        <v>5</v>
      </c>
      <c r="G36" s="168" t="s">
        <v>5</v>
      </c>
      <c r="H36" s="168" t="s">
        <v>5</v>
      </c>
      <c r="I36" s="168" t="s">
        <v>5</v>
      </c>
    </row>
    <row r="37" ht="20" customHeight="1" spans="1:9">
      <c r="A37" s="173" t="s">
        <v>199</v>
      </c>
      <c r="B37" s="154" t="s">
        <v>111</v>
      </c>
      <c r="C37" s="168" t="s">
        <v>5</v>
      </c>
      <c r="D37" s="154" t="s">
        <v>5</v>
      </c>
      <c r="E37" s="154" t="s">
        <v>204</v>
      </c>
      <c r="F37" s="168" t="s">
        <v>5</v>
      </c>
      <c r="G37" s="168" t="s">
        <v>5</v>
      </c>
      <c r="H37" s="168" t="s">
        <v>5</v>
      </c>
      <c r="I37" s="168" t="s">
        <v>5</v>
      </c>
    </row>
    <row r="38" ht="20" customHeight="1" spans="1:9">
      <c r="A38" s="173" t="s">
        <v>200</v>
      </c>
      <c r="B38" s="154" t="s">
        <v>16</v>
      </c>
      <c r="C38" s="168" t="s">
        <v>5</v>
      </c>
      <c r="D38" s="174" t="s">
        <v>5</v>
      </c>
      <c r="E38" s="154" t="s">
        <v>205</v>
      </c>
      <c r="F38" s="168" t="s">
        <v>5</v>
      </c>
      <c r="G38" s="168" t="s">
        <v>5</v>
      </c>
      <c r="H38" s="168" t="s">
        <v>5</v>
      </c>
      <c r="I38" s="168" t="s">
        <v>5</v>
      </c>
    </row>
    <row r="39" ht="20" customHeight="1" spans="1:9">
      <c r="A39" s="153" t="s">
        <v>110</v>
      </c>
      <c r="B39" s="154" t="s">
        <v>19</v>
      </c>
      <c r="C39" s="178">
        <v>2662508.61</v>
      </c>
      <c r="D39" s="154" t="s">
        <v>110</v>
      </c>
      <c r="E39" s="154" t="s">
        <v>206</v>
      </c>
      <c r="F39" s="178">
        <v>2662508.61</v>
      </c>
      <c r="G39" s="178">
        <v>2662508.61</v>
      </c>
      <c r="H39" s="168" t="s">
        <v>5</v>
      </c>
      <c r="I39" s="168" t="s">
        <v>5</v>
      </c>
    </row>
    <row r="40" ht="20" customHeight="1" spans="1:9">
      <c r="A40" s="175" t="s">
        <v>207</v>
      </c>
      <c r="B40" s="176" t="s">
        <v>5</v>
      </c>
      <c r="C40" s="176" t="s">
        <v>5</v>
      </c>
      <c r="D40" s="176" t="s">
        <v>5</v>
      </c>
      <c r="E40" s="176" t="s">
        <v>5</v>
      </c>
      <c r="F40" s="176" t="s">
        <v>5</v>
      </c>
      <c r="G40" s="176" t="s">
        <v>5</v>
      </c>
      <c r="H40" s="176" t="s">
        <v>5</v>
      </c>
      <c r="I40" s="176" t="s">
        <v>5</v>
      </c>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5" right="0.75" top="1" bottom="1" header="0.5" footer="0.5"/>
  <pageSetup paperSize="9" scale="90" orientation="portrait" useFirstPageNumber="1"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
  <sheetViews>
    <sheetView zoomScale="85" zoomScaleNormal="85" workbookViewId="0">
      <selection activeCell="A1" sqref="$A1:$XFD1048576"/>
    </sheetView>
  </sheetViews>
  <sheetFormatPr defaultColWidth="9.18181818181818" defaultRowHeight="12.5" customHeight="1"/>
  <cols>
    <col min="1" max="3" width="3.18181818181818" customWidth="1"/>
    <col min="4" max="4" width="30" customWidth="1"/>
    <col min="5" max="8" width="16" customWidth="1"/>
    <col min="9" max="10" width="17.1818181818182" customWidth="1"/>
    <col min="11" max="11" width="16" customWidth="1"/>
    <col min="12" max="13" width="17.1818181818182" customWidth="1"/>
    <col min="14" max="17" width="16" customWidth="1"/>
    <col min="18" max="18" width="17.1818181818182" customWidth="1"/>
    <col min="19" max="20" width="16" customWidth="1"/>
    <col min="21" max="21" width="9.70909090909091" customWidth="1"/>
  </cols>
  <sheetData>
    <row r="1" ht="27.5" spans="1:11">
      <c r="A1" s="140" t="s">
        <v>208</v>
      </c>
      <c r="K1" s="140" t="s">
        <v>208</v>
      </c>
    </row>
    <row r="2" ht="15" spans="20:20">
      <c r="T2" s="172" t="s">
        <v>209</v>
      </c>
    </row>
    <row r="3" ht="15" spans="1:20">
      <c r="A3" s="4" t="s">
        <v>2</v>
      </c>
      <c r="T3" s="172" t="s">
        <v>3</v>
      </c>
    </row>
    <row r="4" ht="20" customHeight="1" spans="1:20">
      <c r="A4" s="164" t="s">
        <v>7</v>
      </c>
      <c r="B4" s="165" t="s">
        <v>5</v>
      </c>
      <c r="C4" s="165" t="s">
        <v>5</v>
      </c>
      <c r="D4" s="165" t="s">
        <v>5</v>
      </c>
      <c r="E4" s="165" t="s">
        <v>210</v>
      </c>
      <c r="F4" s="165" t="s">
        <v>5</v>
      </c>
      <c r="G4" s="165" t="s">
        <v>5</v>
      </c>
      <c r="H4" s="165" t="s">
        <v>211</v>
      </c>
      <c r="I4" s="165" t="s">
        <v>5</v>
      </c>
      <c r="J4" s="165" t="s">
        <v>5</v>
      </c>
      <c r="K4" s="165" t="s">
        <v>212</v>
      </c>
      <c r="L4" s="165" t="s">
        <v>5</v>
      </c>
      <c r="M4" s="165" t="s">
        <v>5</v>
      </c>
      <c r="N4" s="165" t="s">
        <v>5</v>
      </c>
      <c r="O4" s="165" t="s">
        <v>5</v>
      </c>
      <c r="P4" s="165" t="s">
        <v>108</v>
      </c>
      <c r="Q4" s="165" t="s">
        <v>5</v>
      </c>
      <c r="R4" s="165" t="s">
        <v>5</v>
      </c>
      <c r="S4" s="165" t="s">
        <v>5</v>
      </c>
      <c r="T4" s="165" t="s">
        <v>5</v>
      </c>
    </row>
    <row r="5" ht="20" customHeight="1" spans="1:20">
      <c r="A5" s="166" t="s">
        <v>122</v>
      </c>
      <c r="B5" s="167" t="s">
        <v>5</v>
      </c>
      <c r="C5" s="167" t="s">
        <v>5</v>
      </c>
      <c r="D5" s="167" t="s">
        <v>123</v>
      </c>
      <c r="E5" s="167" t="s">
        <v>129</v>
      </c>
      <c r="F5" s="167" t="s">
        <v>213</v>
      </c>
      <c r="G5" s="167" t="s">
        <v>214</v>
      </c>
      <c r="H5" s="167" t="s">
        <v>129</v>
      </c>
      <c r="I5" s="167" t="s">
        <v>181</v>
      </c>
      <c r="J5" s="167" t="s">
        <v>182</v>
      </c>
      <c r="K5" s="167" t="s">
        <v>129</v>
      </c>
      <c r="L5" s="167" t="s">
        <v>181</v>
      </c>
      <c r="M5" s="167" t="s">
        <v>5</v>
      </c>
      <c r="N5" s="167" t="s">
        <v>181</v>
      </c>
      <c r="O5" s="167" t="s">
        <v>182</v>
      </c>
      <c r="P5" s="167" t="s">
        <v>129</v>
      </c>
      <c r="Q5" s="167" t="s">
        <v>213</v>
      </c>
      <c r="R5" s="167" t="s">
        <v>214</v>
      </c>
      <c r="S5" s="167" t="s">
        <v>214</v>
      </c>
      <c r="T5" s="167" t="s">
        <v>5</v>
      </c>
    </row>
    <row r="6" ht="20" customHeight="1" spans="1:20">
      <c r="A6" s="166" t="s">
        <v>5</v>
      </c>
      <c r="B6" s="167" t="s">
        <v>5</v>
      </c>
      <c r="C6" s="167" t="s">
        <v>5</v>
      </c>
      <c r="D6" s="167" t="s">
        <v>5</v>
      </c>
      <c r="E6" s="167" t="s">
        <v>5</v>
      </c>
      <c r="F6" s="167" t="s">
        <v>5</v>
      </c>
      <c r="G6" s="167" t="s">
        <v>124</v>
      </c>
      <c r="H6" s="167" t="s">
        <v>5</v>
      </c>
      <c r="I6" s="167" t="s">
        <v>215</v>
      </c>
      <c r="J6" s="167" t="s">
        <v>124</v>
      </c>
      <c r="K6" s="167" t="s">
        <v>5</v>
      </c>
      <c r="L6" s="167" t="s">
        <v>124</v>
      </c>
      <c r="M6" s="167" t="s">
        <v>216</v>
      </c>
      <c r="N6" s="167" t="s">
        <v>215</v>
      </c>
      <c r="O6" s="167" t="s">
        <v>124</v>
      </c>
      <c r="P6" s="167" t="s">
        <v>5</v>
      </c>
      <c r="Q6" s="167" t="s">
        <v>5</v>
      </c>
      <c r="R6" s="167" t="s">
        <v>124</v>
      </c>
      <c r="S6" s="167" t="s">
        <v>217</v>
      </c>
      <c r="T6" s="167" t="s">
        <v>218</v>
      </c>
    </row>
    <row r="7" ht="20" customHeight="1" spans="1:20">
      <c r="A7" s="166" t="s">
        <v>5</v>
      </c>
      <c r="B7" s="167" t="s">
        <v>5</v>
      </c>
      <c r="C7" s="167" t="s">
        <v>5</v>
      </c>
      <c r="D7" s="167" t="s">
        <v>5</v>
      </c>
      <c r="E7" s="167" t="s">
        <v>5</v>
      </c>
      <c r="F7" s="167" t="s">
        <v>5</v>
      </c>
      <c r="G7" s="167" t="s">
        <v>5</v>
      </c>
      <c r="H7" s="167" t="s">
        <v>5</v>
      </c>
      <c r="I7" s="167" t="s">
        <v>5</v>
      </c>
      <c r="J7" s="167" t="s">
        <v>5</v>
      </c>
      <c r="K7" s="167" t="s">
        <v>5</v>
      </c>
      <c r="L7" s="167" t="s">
        <v>5</v>
      </c>
      <c r="M7" s="167" t="s">
        <v>5</v>
      </c>
      <c r="N7" s="167" t="s">
        <v>5</v>
      </c>
      <c r="O7" s="167" t="s">
        <v>5</v>
      </c>
      <c r="P7" s="167" t="s">
        <v>5</v>
      </c>
      <c r="Q7" s="167" t="s">
        <v>5</v>
      </c>
      <c r="R7" s="167" t="s">
        <v>5</v>
      </c>
      <c r="S7" s="167" t="s">
        <v>5</v>
      </c>
      <c r="T7" s="167" t="s">
        <v>5</v>
      </c>
    </row>
    <row r="8" ht="20" customHeight="1" spans="1:20">
      <c r="A8" s="166" t="s">
        <v>126</v>
      </c>
      <c r="B8" s="167" t="s">
        <v>127</v>
      </c>
      <c r="C8" s="167" t="s">
        <v>128</v>
      </c>
      <c r="D8" s="167" t="s">
        <v>11</v>
      </c>
      <c r="E8" s="156" t="s">
        <v>12</v>
      </c>
      <c r="F8" s="156" t="s">
        <v>13</v>
      </c>
      <c r="G8" s="156" t="s">
        <v>21</v>
      </c>
      <c r="H8" s="156" t="s">
        <v>25</v>
      </c>
      <c r="I8" s="156" t="s">
        <v>29</v>
      </c>
      <c r="J8" s="156" t="s">
        <v>33</v>
      </c>
      <c r="K8" s="156" t="s">
        <v>37</v>
      </c>
      <c r="L8" s="156" t="s">
        <v>41</v>
      </c>
      <c r="M8" s="156" t="s">
        <v>44</v>
      </c>
      <c r="N8" s="156" t="s">
        <v>47</v>
      </c>
      <c r="O8" s="156" t="s">
        <v>50</v>
      </c>
      <c r="P8" s="156" t="s">
        <v>53</v>
      </c>
      <c r="Q8" s="156" t="s">
        <v>56</v>
      </c>
      <c r="R8" s="156" t="s">
        <v>59</v>
      </c>
      <c r="S8" s="156" t="s">
        <v>62</v>
      </c>
      <c r="T8" s="156" t="s">
        <v>65</v>
      </c>
    </row>
    <row r="9" ht="20" customHeight="1" spans="1:20">
      <c r="A9" s="166" t="s">
        <v>5</v>
      </c>
      <c r="B9" s="167" t="s">
        <v>5</v>
      </c>
      <c r="C9" s="167" t="s">
        <v>5</v>
      </c>
      <c r="D9" s="167" t="s">
        <v>129</v>
      </c>
      <c r="E9" s="168" t="s">
        <v>5</v>
      </c>
      <c r="F9" s="168" t="s">
        <v>5</v>
      </c>
      <c r="G9" s="168" t="s">
        <v>5</v>
      </c>
      <c r="H9" s="178">
        <v>2662508.61</v>
      </c>
      <c r="I9" s="178">
        <v>1915377.83</v>
      </c>
      <c r="J9" s="178">
        <v>747130.78</v>
      </c>
      <c r="K9" s="178">
        <v>2662508.61</v>
      </c>
      <c r="L9" s="178">
        <v>1915377.83</v>
      </c>
      <c r="M9" s="178">
        <v>1749002.83</v>
      </c>
      <c r="N9" s="178">
        <v>166375</v>
      </c>
      <c r="O9" s="178">
        <v>747130.78</v>
      </c>
      <c r="P9" s="168" t="s">
        <v>5</v>
      </c>
      <c r="Q9" s="168" t="s">
        <v>5</v>
      </c>
      <c r="R9" s="168" t="s">
        <v>5</v>
      </c>
      <c r="S9" s="168" t="s">
        <v>5</v>
      </c>
      <c r="T9" s="168" t="s">
        <v>5</v>
      </c>
    </row>
    <row r="10" ht="20" customHeight="1" spans="1:20">
      <c r="A10" s="169" t="s">
        <v>130</v>
      </c>
      <c r="B10" s="170" t="s">
        <v>5</v>
      </c>
      <c r="C10" s="170" t="s">
        <v>5</v>
      </c>
      <c r="D10" s="170" t="s">
        <v>131</v>
      </c>
      <c r="E10" s="168" t="s">
        <v>5</v>
      </c>
      <c r="F10" s="168" t="s">
        <v>5</v>
      </c>
      <c r="G10" s="168" t="s">
        <v>5</v>
      </c>
      <c r="H10" s="178">
        <v>1589726.36</v>
      </c>
      <c r="I10" s="178">
        <v>1586673.36</v>
      </c>
      <c r="J10" s="178">
        <v>3053</v>
      </c>
      <c r="K10" s="178">
        <v>1589726.36</v>
      </c>
      <c r="L10" s="178">
        <v>1586673.36</v>
      </c>
      <c r="M10" s="178">
        <v>1422298.36</v>
      </c>
      <c r="N10" s="178">
        <v>164375</v>
      </c>
      <c r="O10" s="178">
        <v>3053</v>
      </c>
      <c r="P10" s="168" t="s">
        <v>5</v>
      </c>
      <c r="Q10" s="168" t="s">
        <v>5</v>
      </c>
      <c r="R10" s="168" t="s">
        <v>5</v>
      </c>
      <c r="S10" s="168" t="s">
        <v>5</v>
      </c>
      <c r="T10" s="168" t="s">
        <v>5</v>
      </c>
    </row>
    <row r="11" ht="20" customHeight="1" spans="1:20">
      <c r="A11" s="169" t="s">
        <v>132</v>
      </c>
      <c r="B11" s="170" t="s">
        <v>5</v>
      </c>
      <c r="C11" s="170" t="s">
        <v>5</v>
      </c>
      <c r="D11" s="170" t="s">
        <v>133</v>
      </c>
      <c r="E11" s="168" t="s">
        <v>5</v>
      </c>
      <c r="F11" s="168" t="s">
        <v>5</v>
      </c>
      <c r="G11" s="168" t="s">
        <v>5</v>
      </c>
      <c r="H11" s="178">
        <v>1582173.36</v>
      </c>
      <c r="I11" s="178">
        <v>1582173.36</v>
      </c>
      <c r="J11" s="168" t="s">
        <v>5</v>
      </c>
      <c r="K11" s="178">
        <v>1582173.36</v>
      </c>
      <c r="L11" s="178">
        <v>1582173.36</v>
      </c>
      <c r="M11" s="178">
        <v>1417798.36</v>
      </c>
      <c r="N11" s="178">
        <v>164375</v>
      </c>
      <c r="O11" s="168" t="s">
        <v>5</v>
      </c>
      <c r="P11" s="168" t="s">
        <v>5</v>
      </c>
      <c r="Q11" s="168" t="s">
        <v>5</v>
      </c>
      <c r="R11" s="168" t="s">
        <v>5</v>
      </c>
      <c r="S11" s="168" t="s">
        <v>5</v>
      </c>
      <c r="T11" s="168" t="s">
        <v>5</v>
      </c>
    </row>
    <row r="12" ht="20" customHeight="1" spans="1:20">
      <c r="A12" s="169" t="s">
        <v>134</v>
      </c>
      <c r="B12" s="170" t="s">
        <v>5</v>
      </c>
      <c r="C12" s="170" t="s">
        <v>5</v>
      </c>
      <c r="D12" s="170" t="s">
        <v>135</v>
      </c>
      <c r="E12" s="168" t="s">
        <v>5</v>
      </c>
      <c r="F12" s="168" t="s">
        <v>5</v>
      </c>
      <c r="G12" s="168" t="s">
        <v>5</v>
      </c>
      <c r="H12" s="178">
        <v>1582173.36</v>
      </c>
      <c r="I12" s="178">
        <v>1582173.36</v>
      </c>
      <c r="J12" s="168" t="s">
        <v>5</v>
      </c>
      <c r="K12" s="178">
        <v>1582173.36</v>
      </c>
      <c r="L12" s="178">
        <v>1582173.36</v>
      </c>
      <c r="M12" s="178">
        <v>1417798.36</v>
      </c>
      <c r="N12" s="178">
        <v>164375</v>
      </c>
      <c r="O12" s="168" t="s">
        <v>5</v>
      </c>
      <c r="P12" s="168" t="s">
        <v>5</v>
      </c>
      <c r="Q12" s="168" t="s">
        <v>5</v>
      </c>
      <c r="R12" s="168" t="s">
        <v>5</v>
      </c>
      <c r="S12" s="168" t="s">
        <v>5</v>
      </c>
      <c r="T12" s="168" t="s">
        <v>5</v>
      </c>
    </row>
    <row r="13" ht="20" customHeight="1" spans="1:20">
      <c r="A13" s="169" t="s">
        <v>136</v>
      </c>
      <c r="B13" s="170" t="s">
        <v>5</v>
      </c>
      <c r="C13" s="170" t="s">
        <v>5</v>
      </c>
      <c r="D13" s="170" t="s">
        <v>137</v>
      </c>
      <c r="E13" s="168" t="s">
        <v>5</v>
      </c>
      <c r="F13" s="168" t="s">
        <v>5</v>
      </c>
      <c r="G13" s="168" t="s">
        <v>5</v>
      </c>
      <c r="H13" s="178">
        <v>7553</v>
      </c>
      <c r="I13" s="178">
        <v>4500</v>
      </c>
      <c r="J13" s="178">
        <v>3053</v>
      </c>
      <c r="K13" s="178">
        <v>7553</v>
      </c>
      <c r="L13" s="178">
        <v>4500</v>
      </c>
      <c r="M13" s="178">
        <v>4500</v>
      </c>
      <c r="N13" s="168" t="s">
        <v>5</v>
      </c>
      <c r="O13" s="178">
        <v>3053</v>
      </c>
      <c r="P13" s="168" t="s">
        <v>5</v>
      </c>
      <c r="Q13" s="168" t="s">
        <v>5</v>
      </c>
      <c r="R13" s="168" t="s">
        <v>5</v>
      </c>
      <c r="S13" s="168" t="s">
        <v>5</v>
      </c>
      <c r="T13" s="168" t="s">
        <v>5</v>
      </c>
    </row>
    <row r="14" ht="20" customHeight="1" spans="1:20">
      <c r="A14" s="169" t="s">
        <v>138</v>
      </c>
      <c r="B14" s="170" t="s">
        <v>5</v>
      </c>
      <c r="C14" s="170" t="s">
        <v>5</v>
      </c>
      <c r="D14" s="170" t="s">
        <v>139</v>
      </c>
      <c r="E14" s="168" t="s">
        <v>5</v>
      </c>
      <c r="F14" s="168" t="s">
        <v>5</v>
      </c>
      <c r="G14" s="168" t="s">
        <v>5</v>
      </c>
      <c r="H14" s="178">
        <v>7553</v>
      </c>
      <c r="I14" s="178">
        <v>4500</v>
      </c>
      <c r="J14" s="178">
        <v>3053</v>
      </c>
      <c r="K14" s="178">
        <v>7553</v>
      </c>
      <c r="L14" s="178">
        <v>4500</v>
      </c>
      <c r="M14" s="178">
        <v>4500</v>
      </c>
      <c r="N14" s="168" t="s">
        <v>5</v>
      </c>
      <c r="O14" s="178">
        <v>3053</v>
      </c>
      <c r="P14" s="168" t="s">
        <v>5</v>
      </c>
      <c r="Q14" s="168" t="s">
        <v>5</v>
      </c>
      <c r="R14" s="168" t="s">
        <v>5</v>
      </c>
      <c r="S14" s="168" t="s">
        <v>5</v>
      </c>
      <c r="T14" s="168" t="s">
        <v>5</v>
      </c>
    </row>
    <row r="15" ht="20" customHeight="1" spans="1:20">
      <c r="A15" s="169" t="s">
        <v>140</v>
      </c>
      <c r="B15" s="170" t="s">
        <v>5</v>
      </c>
      <c r="C15" s="170" t="s">
        <v>5</v>
      </c>
      <c r="D15" s="170" t="s">
        <v>141</v>
      </c>
      <c r="E15" s="168" t="s">
        <v>5</v>
      </c>
      <c r="F15" s="168" t="s">
        <v>5</v>
      </c>
      <c r="G15" s="168" t="s">
        <v>5</v>
      </c>
      <c r="H15" s="178">
        <v>699550.52</v>
      </c>
      <c r="I15" s="168" t="s">
        <v>5</v>
      </c>
      <c r="J15" s="178">
        <v>699550.52</v>
      </c>
      <c r="K15" s="178">
        <v>699550.52</v>
      </c>
      <c r="L15" s="168" t="s">
        <v>5</v>
      </c>
      <c r="M15" s="168" t="s">
        <v>5</v>
      </c>
      <c r="N15" s="168" t="s">
        <v>5</v>
      </c>
      <c r="O15" s="178">
        <v>699550.52</v>
      </c>
      <c r="P15" s="168" t="s">
        <v>5</v>
      </c>
      <c r="Q15" s="168" t="s">
        <v>5</v>
      </c>
      <c r="R15" s="168" t="s">
        <v>5</v>
      </c>
      <c r="S15" s="168" t="s">
        <v>5</v>
      </c>
      <c r="T15" s="168" t="s">
        <v>5</v>
      </c>
    </row>
    <row r="16" ht="20" customHeight="1" spans="1:20">
      <c r="A16" s="169" t="s">
        <v>142</v>
      </c>
      <c r="B16" s="170" t="s">
        <v>5</v>
      </c>
      <c r="C16" s="170" t="s">
        <v>5</v>
      </c>
      <c r="D16" s="170" t="s">
        <v>143</v>
      </c>
      <c r="E16" s="168" t="s">
        <v>5</v>
      </c>
      <c r="F16" s="168" t="s">
        <v>5</v>
      </c>
      <c r="G16" s="168" t="s">
        <v>5</v>
      </c>
      <c r="H16" s="178">
        <v>699550.52</v>
      </c>
      <c r="I16" s="168" t="s">
        <v>5</v>
      </c>
      <c r="J16" s="178">
        <v>699550.52</v>
      </c>
      <c r="K16" s="178">
        <v>699550.52</v>
      </c>
      <c r="L16" s="168" t="s">
        <v>5</v>
      </c>
      <c r="M16" s="168" t="s">
        <v>5</v>
      </c>
      <c r="N16" s="168" t="s">
        <v>5</v>
      </c>
      <c r="O16" s="178">
        <v>699550.52</v>
      </c>
      <c r="P16" s="168" t="s">
        <v>5</v>
      </c>
      <c r="Q16" s="168" t="s">
        <v>5</v>
      </c>
      <c r="R16" s="168" t="s">
        <v>5</v>
      </c>
      <c r="S16" s="168" t="s">
        <v>5</v>
      </c>
      <c r="T16" s="168" t="s">
        <v>5</v>
      </c>
    </row>
    <row r="17" ht="20" customHeight="1" spans="1:20">
      <c r="A17" s="169" t="s">
        <v>144</v>
      </c>
      <c r="B17" s="170" t="s">
        <v>5</v>
      </c>
      <c r="C17" s="170" t="s">
        <v>5</v>
      </c>
      <c r="D17" s="170" t="s">
        <v>145</v>
      </c>
      <c r="E17" s="168" t="s">
        <v>5</v>
      </c>
      <c r="F17" s="168" t="s">
        <v>5</v>
      </c>
      <c r="G17" s="168" t="s">
        <v>5</v>
      </c>
      <c r="H17" s="178">
        <v>249107.22</v>
      </c>
      <c r="I17" s="168" t="s">
        <v>5</v>
      </c>
      <c r="J17" s="178">
        <v>249107.22</v>
      </c>
      <c r="K17" s="178">
        <v>249107.22</v>
      </c>
      <c r="L17" s="168" t="s">
        <v>5</v>
      </c>
      <c r="M17" s="168" t="s">
        <v>5</v>
      </c>
      <c r="N17" s="168" t="s">
        <v>5</v>
      </c>
      <c r="O17" s="178">
        <v>249107.22</v>
      </c>
      <c r="P17" s="168" t="s">
        <v>5</v>
      </c>
      <c r="Q17" s="168" t="s">
        <v>5</v>
      </c>
      <c r="R17" s="168" t="s">
        <v>5</v>
      </c>
      <c r="S17" s="168" t="s">
        <v>5</v>
      </c>
      <c r="T17" s="168" t="s">
        <v>5</v>
      </c>
    </row>
    <row r="18" ht="20" customHeight="1" spans="1:20">
      <c r="A18" s="169" t="s">
        <v>146</v>
      </c>
      <c r="B18" s="170" t="s">
        <v>5</v>
      </c>
      <c r="C18" s="170" t="s">
        <v>5</v>
      </c>
      <c r="D18" s="170" t="s">
        <v>147</v>
      </c>
      <c r="E18" s="168" t="s">
        <v>5</v>
      </c>
      <c r="F18" s="168" t="s">
        <v>5</v>
      </c>
      <c r="G18" s="168" t="s">
        <v>5</v>
      </c>
      <c r="H18" s="178">
        <v>450443.3</v>
      </c>
      <c r="I18" s="168" t="s">
        <v>5</v>
      </c>
      <c r="J18" s="178">
        <v>450443.3</v>
      </c>
      <c r="K18" s="178">
        <v>450443.3</v>
      </c>
      <c r="L18" s="168" t="s">
        <v>5</v>
      </c>
      <c r="M18" s="168" t="s">
        <v>5</v>
      </c>
      <c r="N18" s="168" t="s">
        <v>5</v>
      </c>
      <c r="O18" s="178">
        <v>450443.3</v>
      </c>
      <c r="P18" s="168" t="s">
        <v>5</v>
      </c>
      <c r="Q18" s="168" t="s">
        <v>5</v>
      </c>
      <c r="R18" s="168" t="s">
        <v>5</v>
      </c>
      <c r="S18" s="168" t="s">
        <v>5</v>
      </c>
      <c r="T18" s="168" t="s">
        <v>5</v>
      </c>
    </row>
    <row r="19" ht="20" customHeight="1" spans="1:20">
      <c r="A19" s="169" t="s">
        <v>148</v>
      </c>
      <c r="B19" s="170" t="s">
        <v>5</v>
      </c>
      <c r="C19" s="170" t="s">
        <v>5</v>
      </c>
      <c r="D19" s="170" t="s">
        <v>149</v>
      </c>
      <c r="E19" s="168" t="s">
        <v>5</v>
      </c>
      <c r="F19" s="168" t="s">
        <v>5</v>
      </c>
      <c r="G19" s="168" t="s">
        <v>5</v>
      </c>
      <c r="H19" s="178">
        <v>171269.39</v>
      </c>
      <c r="I19" s="178">
        <v>171269.39</v>
      </c>
      <c r="J19" s="168" t="s">
        <v>5</v>
      </c>
      <c r="K19" s="178">
        <v>171269.39</v>
      </c>
      <c r="L19" s="178">
        <v>171269.39</v>
      </c>
      <c r="M19" s="178">
        <v>169269.39</v>
      </c>
      <c r="N19" s="178">
        <v>2000</v>
      </c>
      <c r="O19" s="168" t="s">
        <v>5</v>
      </c>
      <c r="P19" s="168" t="s">
        <v>5</v>
      </c>
      <c r="Q19" s="168" t="s">
        <v>5</v>
      </c>
      <c r="R19" s="168" t="s">
        <v>5</v>
      </c>
      <c r="S19" s="168" t="s">
        <v>5</v>
      </c>
      <c r="T19" s="168" t="s">
        <v>5</v>
      </c>
    </row>
    <row r="20" ht="20" customHeight="1" spans="1:20">
      <c r="A20" s="169" t="s">
        <v>150</v>
      </c>
      <c r="B20" s="170" t="s">
        <v>5</v>
      </c>
      <c r="C20" s="170" t="s">
        <v>5</v>
      </c>
      <c r="D20" s="170" t="s">
        <v>151</v>
      </c>
      <c r="E20" s="168" t="s">
        <v>5</v>
      </c>
      <c r="F20" s="168" t="s">
        <v>5</v>
      </c>
      <c r="G20" s="168" t="s">
        <v>5</v>
      </c>
      <c r="H20" s="178">
        <v>169114.88</v>
      </c>
      <c r="I20" s="178">
        <v>169114.88</v>
      </c>
      <c r="J20" s="168" t="s">
        <v>5</v>
      </c>
      <c r="K20" s="178">
        <v>169114.88</v>
      </c>
      <c r="L20" s="178">
        <v>169114.88</v>
      </c>
      <c r="M20" s="178">
        <v>167114.88</v>
      </c>
      <c r="N20" s="178">
        <v>2000</v>
      </c>
      <c r="O20" s="168" t="s">
        <v>5</v>
      </c>
      <c r="P20" s="168" t="s">
        <v>5</v>
      </c>
      <c r="Q20" s="168" t="s">
        <v>5</v>
      </c>
      <c r="R20" s="168" t="s">
        <v>5</v>
      </c>
      <c r="S20" s="168" t="s">
        <v>5</v>
      </c>
      <c r="T20" s="168" t="s">
        <v>5</v>
      </c>
    </row>
    <row r="21" ht="20" customHeight="1" spans="1:20">
      <c r="A21" s="169" t="s">
        <v>152</v>
      </c>
      <c r="B21" s="170" t="s">
        <v>5</v>
      </c>
      <c r="C21" s="170" t="s">
        <v>5</v>
      </c>
      <c r="D21" s="170" t="s">
        <v>153</v>
      </c>
      <c r="E21" s="168" t="s">
        <v>5</v>
      </c>
      <c r="F21" s="168" t="s">
        <v>5</v>
      </c>
      <c r="G21" s="168" t="s">
        <v>5</v>
      </c>
      <c r="H21" s="178">
        <v>2000</v>
      </c>
      <c r="I21" s="178">
        <v>2000</v>
      </c>
      <c r="J21" s="168" t="s">
        <v>5</v>
      </c>
      <c r="K21" s="178">
        <v>2000</v>
      </c>
      <c r="L21" s="178">
        <v>2000</v>
      </c>
      <c r="M21" s="168" t="s">
        <v>5</v>
      </c>
      <c r="N21" s="178">
        <v>2000</v>
      </c>
      <c r="O21" s="168" t="s">
        <v>5</v>
      </c>
      <c r="P21" s="168" t="s">
        <v>5</v>
      </c>
      <c r="Q21" s="168" t="s">
        <v>5</v>
      </c>
      <c r="R21" s="168" t="s">
        <v>5</v>
      </c>
      <c r="S21" s="168" t="s">
        <v>5</v>
      </c>
      <c r="T21" s="168" t="s">
        <v>5</v>
      </c>
    </row>
    <row r="22" ht="20" customHeight="1" spans="1:20">
      <c r="A22" s="169" t="s">
        <v>154</v>
      </c>
      <c r="B22" s="170" t="s">
        <v>5</v>
      </c>
      <c r="C22" s="170" t="s">
        <v>5</v>
      </c>
      <c r="D22" s="170" t="s">
        <v>155</v>
      </c>
      <c r="E22" s="168" t="s">
        <v>5</v>
      </c>
      <c r="F22" s="168" t="s">
        <v>5</v>
      </c>
      <c r="G22" s="168" t="s">
        <v>5</v>
      </c>
      <c r="H22" s="178">
        <v>167114.88</v>
      </c>
      <c r="I22" s="178">
        <v>167114.88</v>
      </c>
      <c r="J22" s="168" t="s">
        <v>5</v>
      </c>
      <c r="K22" s="178">
        <v>167114.88</v>
      </c>
      <c r="L22" s="178">
        <v>167114.88</v>
      </c>
      <c r="M22" s="178">
        <v>167114.88</v>
      </c>
      <c r="N22" s="168" t="s">
        <v>5</v>
      </c>
      <c r="O22" s="168" t="s">
        <v>5</v>
      </c>
      <c r="P22" s="168" t="s">
        <v>5</v>
      </c>
      <c r="Q22" s="168" t="s">
        <v>5</v>
      </c>
      <c r="R22" s="168" t="s">
        <v>5</v>
      </c>
      <c r="S22" s="168" t="s">
        <v>5</v>
      </c>
      <c r="T22" s="168" t="s">
        <v>5</v>
      </c>
    </row>
    <row r="23" ht="20" customHeight="1" spans="1:20">
      <c r="A23" s="169" t="s">
        <v>156</v>
      </c>
      <c r="B23" s="170" t="s">
        <v>5</v>
      </c>
      <c r="C23" s="170" t="s">
        <v>5</v>
      </c>
      <c r="D23" s="170" t="s">
        <v>157</v>
      </c>
      <c r="E23" s="168" t="s">
        <v>5</v>
      </c>
      <c r="F23" s="168" t="s">
        <v>5</v>
      </c>
      <c r="G23" s="168" t="s">
        <v>5</v>
      </c>
      <c r="H23" s="178">
        <v>2154.51</v>
      </c>
      <c r="I23" s="178">
        <v>2154.51</v>
      </c>
      <c r="J23" s="168" t="s">
        <v>5</v>
      </c>
      <c r="K23" s="178">
        <v>2154.51</v>
      </c>
      <c r="L23" s="178">
        <v>2154.51</v>
      </c>
      <c r="M23" s="178">
        <v>2154.51</v>
      </c>
      <c r="N23" s="168" t="s">
        <v>5</v>
      </c>
      <c r="O23" s="168" t="s">
        <v>5</v>
      </c>
      <c r="P23" s="168" t="s">
        <v>5</v>
      </c>
      <c r="Q23" s="168" t="s">
        <v>5</v>
      </c>
      <c r="R23" s="168" t="s">
        <v>5</v>
      </c>
      <c r="S23" s="168" t="s">
        <v>5</v>
      </c>
      <c r="T23" s="168" t="s">
        <v>5</v>
      </c>
    </row>
    <row r="24" ht="20" customHeight="1" spans="1:20">
      <c r="A24" s="169" t="s">
        <v>158</v>
      </c>
      <c r="B24" s="170" t="s">
        <v>5</v>
      </c>
      <c r="C24" s="170" t="s">
        <v>5</v>
      </c>
      <c r="D24" s="170" t="s">
        <v>159</v>
      </c>
      <c r="E24" s="168" t="s">
        <v>5</v>
      </c>
      <c r="F24" s="168" t="s">
        <v>5</v>
      </c>
      <c r="G24" s="168" t="s">
        <v>5</v>
      </c>
      <c r="H24" s="178">
        <v>2154.51</v>
      </c>
      <c r="I24" s="178">
        <v>2154.51</v>
      </c>
      <c r="J24" s="168" t="s">
        <v>5</v>
      </c>
      <c r="K24" s="178">
        <v>2154.51</v>
      </c>
      <c r="L24" s="178">
        <v>2154.51</v>
      </c>
      <c r="M24" s="178">
        <v>2154.51</v>
      </c>
      <c r="N24" s="168" t="s">
        <v>5</v>
      </c>
      <c r="O24" s="168" t="s">
        <v>5</v>
      </c>
      <c r="P24" s="168" t="s">
        <v>5</v>
      </c>
      <c r="Q24" s="168" t="s">
        <v>5</v>
      </c>
      <c r="R24" s="168" t="s">
        <v>5</v>
      </c>
      <c r="S24" s="168" t="s">
        <v>5</v>
      </c>
      <c r="T24" s="168" t="s">
        <v>5</v>
      </c>
    </row>
    <row r="25" ht="20" customHeight="1" spans="1:20">
      <c r="A25" s="169" t="s">
        <v>160</v>
      </c>
      <c r="B25" s="170" t="s">
        <v>5</v>
      </c>
      <c r="C25" s="170" t="s">
        <v>5</v>
      </c>
      <c r="D25" s="170" t="s">
        <v>161</v>
      </c>
      <c r="E25" s="168" t="s">
        <v>5</v>
      </c>
      <c r="F25" s="168" t="s">
        <v>5</v>
      </c>
      <c r="G25" s="168" t="s">
        <v>5</v>
      </c>
      <c r="H25" s="178">
        <v>69562.34</v>
      </c>
      <c r="I25" s="178">
        <v>25035.08</v>
      </c>
      <c r="J25" s="178">
        <v>44527.26</v>
      </c>
      <c r="K25" s="178">
        <v>69562.34</v>
      </c>
      <c r="L25" s="178">
        <v>25035.08</v>
      </c>
      <c r="M25" s="178">
        <v>25035.08</v>
      </c>
      <c r="N25" s="168" t="s">
        <v>5</v>
      </c>
      <c r="O25" s="178">
        <v>44527.26</v>
      </c>
      <c r="P25" s="168" t="s">
        <v>5</v>
      </c>
      <c r="Q25" s="168" t="s">
        <v>5</v>
      </c>
      <c r="R25" s="168" t="s">
        <v>5</v>
      </c>
      <c r="S25" s="168" t="s">
        <v>5</v>
      </c>
      <c r="T25" s="168" t="s">
        <v>5</v>
      </c>
    </row>
    <row r="26" ht="20" customHeight="1" spans="1:20">
      <c r="A26" s="169" t="s">
        <v>162</v>
      </c>
      <c r="B26" s="170" t="s">
        <v>5</v>
      </c>
      <c r="C26" s="170" t="s">
        <v>5</v>
      </c>
      <c r="D26" s="170" t="s">
        <v>163</v>
      </c>
      <c r="E26" s="168" t="s">
        <v>5</v>
      </c>
      <c r="F26" s="168" t="s">
        <v>5</v>
      </c>
      <c r="G26" s="168" t="s">
        <v>5</v>
      </c>
      <c r="H26" s="178">
        <v>44527.26</v>
      </c>
      <c r="I26" s="168" t="s">
        <v>5</v>
      </c>
      <c r="J26" s="178">
        <v>44527.26</v>
      </c>
      <c r="K26" s="178">
        <v>44527.26</v>
      </c>
      <c r="L26" s="168" t="s">
        <v>5</v>
      </c>
      <c r="M26" s="168" t="s">
        <v>5</v>
      </c>
      <c r="N26" s="168" t="s">
        <v>5</v>
      </c>
      <c r="O26" s="178">
        <v>44527.26</v>
      </c>
      <c r="P26" s="168" t="s">
        <v>5</v>
      </c>
      <c r="Q26" s="168" t="s">
        <v>5</v>
      </c>
      <c r="R26" s="168" t="s">
        <v>5</v>
      </c>
      <c r="S26" s="168" t="s">
        <v>5</v>
      </c>
      <c r="T26" s="168" t="s">
        <v>5</v>
      </c>
    </row>
    <row r="27" ht="20" customHeight="1" spans="1:20">
      <c r="A27" s="169" t="s">
        <v>164</v>
      </c>
      <c r="B27" s="170" t="s">
        <v>5</v>
      </c>
      <c r="C27" s="170" t="s">
        <v>5</v>
      </c>
      <c r="D27" s="170" t="s">
        <v>165</v>
      </c>
      <c r="E27" s="168" t="s">
        <v>5</v>
      </c>
      <c r="F27" s="168" t="s">
        <v>5</v>
      </c>
      <c r="G27" s="168" t="s">
        <v>5</v>
      </c>
      <c r="H27" s="178">
        <v>44527.26</v>
      </c>
      <c r="I27" s="168" t="s">
        <v>5</v>
      </c>
      <c r="J27" s="178">
        <v>44527.26</v>
      </c>
      <c r="K27" s="178">
        <v>44527.26</v>
      </c>
      <c r="L27" s="168" t="s">
        <v>5</v>
      </c>
      <c r="M27" s="168" t="s">
        <v>5</v>
      </c>
      <c r="N27" s="168" t="s">
        <v>5</v>
      </c>
      <c r="O27" s="178">
        <v>44527.26</v>
      </c>
      <c r="P27" s="168" t="s">
        <v>5</v>
      </c>
      <c r="Q27" s="168" t="s">
        <v>5</v>
      </c>
      <c r="R27" s="168" t="s">
        <v>5</v>
      </c>
      <c r="S27" s="168" t="s">
        <v>5</v>
      </c>
      <c r="T27" s="168" t="s">
        <v>5</v>
      </c>
    </row>
    <row r="28" ht="20" customHeight="1" spans="1:20">
      <c r="A28" s="169" t="s">
        <v>166</v>
      </c>
      <c r="B28" s="170" t="s">
        <v>5</v>
      </c>
      <c r="C28" s="170" t="s">
        <v>5</v>
      </c>
      <c r="D28" s="170" t="s">
        <v>167</v>
      </c>
      <c r="E28" s="168" t="s">
        <v>5</v>
      </c>
      <c r="F28" s="168" t="s">
        <v>5</v>
      </c>
      <c r="G28" s="168" t="s">
        <v>5</v>
      </c>
      <c r="H28" s="178">
        <v>25035.08</v>
      </c>
      <c r="I28" s="178">
        <v>25035.08</v>
      </c>
      <c r="J28" s="168" t="s">
        <v>5</v>
      </c>
      <c r="K28" s="178">
        <v>25035.08</v>
      </c>
      <c r="L28" s="178">
        <v>25035.08</v>
      </c>
      <c r="M28" s="178">
        <v>25035.08</v>
      </c>
      <c r="N28" s="168" t="s">
        <v>5</v>
      </c>
      <c r="O28" s="168" t="s">
        <v>5</v>
      </c>
      <c r="P28" s="168" t="s">
        <v>5</v>
      </c>
      <c r="Q28" s="168" t="s">
        <v>5</v>
      </c>
      <c r="R28" s="168" t="s">
        <v>5</v>
      </c>
      <c r="S28" s="168" t="s">
        <v>5</v>
      </c>
      <c r="T28" s="168" t="s">
        <v>5</v>
      </c>
    </row>
    <row r="29" ht="20" customHeight="1" spans="1:20">
      <c r="A29" s="169" t="s">
        <v>168</v>
      </c>
      <c r="B29" s="170" t="s">
        <v>5</v>
      </c>
      <c r="C29" s="170" t="s">
        <v>5</v>
      </c>
      <c r="D29" s="170" t="s">
        <v>169</v>
      </c>
      <c r="E29" s="168" t="s">
        <v>5</v>
      </c>
      <c r="F29" s="168" t="s">
        <v>5</v>
      </c>
      <c r="G29" s="168" t="s">
        <v>5</v>
      </c>
      <c r="H29" s="178">
        <v>21295.44</v>
      </c>
      <c r="I29" s="178">
        <v>21295.44</v>
      </c>
      <c r="J29" s="168" t="s">
        <v>5</v>
      </c>
      <c r="K29" s="178">
        <v>21295.44</v>
      </c>
      <c r="L29" s="178">
        <v>21295.44</v>
      </c>
      <c r="M29" s="178">
        <v>21295.44</v>
      </c>
      <c r="N29" s="168" t="s">
        <v>5</v>
      </c>
      <c r="O29" s="168" t="s">
        <v>5</v>
      </c>
      <c r="P29" s="168" t="s">
        <v>5</v>
      </c>
      <c r="Q29" s="168" t="s">
        <v>5</v>
      </c>
      <c r="R29" s="168" t="s">
        <v>5</v>
      </c>
      <c r="S29" s="168" t="s">
        <v>5</v>
      </c>
      <c r="T29" s="168" t="s">
        <v>5</v>
      </c>
    </row>
    <row r="30" ht="20" customHeight="1" spans="1:20">
      <c r="A30" s="169" t="s">
        <v>170</v>
      </c>
      <c r="B30" s="170" t="s">
        <v>5</v>
      </c>
      <c r="C30" s="170" t="s">
        <v>5</v>
      </c>
      <c r="D30" s="170" t="s">
        <v>171</v>
      </c>
      <c r="E30" s="168" t="s">
        <v>5</v>
      </c>
      <c r="F30" s="168" t="s">
        <v>5</v>
      </c>
      <c r="G30" s="168" t="s">
        <v>5</v>
      </c>
      <c r="H30" s="178">
        <v>3739.64</v>
      </c>
      <c r="I30" s="178">
        <v>3739.64</v>
      </c>
      <c r="J30" s="168" t="s">
        <v>5</v>
      </c>
      <c r="K30" s="178">
        <v>3739.64</v>
      </c>
      <c r="L30" s="178">
        <v>3739.64</v>
      </c>
      <c r="M30" s="178">
        <v>3739.64</v>
      </c>
      <c r="N30" s="168" t="s">
        <v>5</v>
      </c>
      <c r="O30" s="168" t="s">
        <v>5</v>
      </c>
      <c r="P30" s="168" t="s">
        <v>5</v>
      </c>
      <c r="Q30" s="168" t="s">
        <v>5</v>
      </c>
      <c r="R30" s="168" t="s">
        <v>5</v>
      </c>
      <c r="S30" s="168" t="s">
        <v>5</v>
      </c>
      <c r="T30" s="168" t="s">
        <v>5</v>
      </c>
    </row>
    <row r="31" ht="20" customHeight="1" spans="1:20">
      <c r="A31" s="169" t="s">
        <v>172</v>
      </c>
      <c r="B31" s="170" t="s">
        <v>5</v>
      </c>
      <c r="C31" s="170" t="s">
        <v>5</v>
      </c>
      <c r="D31" s="170" t="s">
        <v>173</v>
      </c>
      <c r="E31" s="168" t="s">
        <v>5</v>
      </c>
      <c r="F31" s="168" t="s">
        <v>5</v>
      </c>
      <c r="G31" s="168" t="s">
        <v>5</v>
      </c>
      <c r="H31" s="178">
        <v>132400</v>
      </c>
      <c r="I31" s="178">
        <v>132400</v>
      </c>
      <c r="J31" s="168" t="s">
        <v>5</v>
      </c>
      <c r="K31" s="178">
        <v>132400</v>
      </c>
      <c r="L31" s="178">
        <v>132400</v>
      </c>
      <c r="M31" s="178">
        <v>132400</v>
      </c>
      <c r="N31" s="168" t="s">
        <v>5</v>
      </c>
      <c r="O31" s="168" t="s">
        <v>5</v>
      </c>
      <c r="P31" s="168" t="s">
        <v>5</v>
      </c>
      <c r="Q31" s="168" t="s">
        <v>5</v>
      </c>
      <c r="R31" s="168" t="s">
        <v>5</v>
      </c>
      <c r="S31" s="168" t="s">
        <v>5</v>
      </c>
      <c r="T31" s="168" t="s">
        <v>5</v>
      </c>
    </row>
    <row r="32" ht="20" customHeight="1" spans="1:20">
      <c r="A32" s="169" t="s">
        <v>174</v>
      </c>
      <c r="B32" s="170" t="s">
        <v>5</v>
      </c>
      <c r="C32" s="170" t="s">
        <v>5</v>
      </c>
      <c r="D32" s="170" t="s">
        <v>175</v>
      </c>
      <c r="E32" s="168" t="s">
        <v>5</v>
      </c>
      <c r="F32" s="168" t="s">
        <v>5</v>
      </c>
      <c r="G32" s="168" t="s">
        <v>5</v>
      </c>
      <c r="H32" s="178">
        <v>132400</v>
      </c>
      <c r="I32" s="178">
        <v>132400</v>
      </c>
      <c r="J32" s="168" t="s">
        <v>5</v>
      </c>
      <c r="K32" s="178">
        <v>132400</v>
      </c>
      <c r="L32" s="178">
        <v>132400</v>
      </c>
      <c r="M32" s="178">
        <v>132400</v>
      </c>
      <c r="N32" s="168" t="s">
        <v>5</v>
      </c>
      <c r="O32" s="168" t="s">
        <v>5</v>
      </c>
      <c r="P32" s="168" t="s">
        <v>5</v>
      </c>
      <c r="Q32" s="168" t="s">
        <v>5</v>
      </c>
      <c r="R32" s="168" t="s">
        <v>5</v>
      </c>
      <c r="S32" s="168" t="s">
        <v>5</v>
      </c>
      <c r="T32" s="168" t="s">
        <v>5</v>
      </c>
    </row>
    <row r="33" ht="20" customHeight="1" spans="1:20">
      <c r="A33" s="169" t="s">
        <v>176</v>
      </c>
      <c r="B33" s="170" t="s">
        <v>5</v>
      </c>
      <c r="C33" s="170" t="s">
        <v>5</v>
      </c>
      <c r="D33" s="170" t="s">
        <v>177</v>
      </c>
      <c r="E33" s="168" t="s">
        <v>5</v>
      </c>
      <c r="F33" s="168" t="s">
        <v>5</v>
      </c>
      <c r="G33" s="168" t="s">
        <v>5</v>
      </c>
      <c r="H33" s="178">
        <v>132400</v>
      </c>
      <c r="I33" s="178">
        <v>132400</v>
      </c>
      <c r="J33" s="168" t="s">
        <v>5</v>
      </c>
      <c r="K33" s="178">
        <v>132400</v>
      </c>
      <c r="L33" s="178">
        <v>132400</v>
      </c>
      <c r="M33" s="178">
        <v>132400</v>
      </c>
      <c r="N33" s="168" t="s">
        <v>5</v>
      </c>
      <c r="O33" s="168" t="s">
        <v>5</v>
      </c>
      <c r="P33" s="168" t="s">
        <v>5</v>
      </c>
      <c r="Q33" s="168" t="s">
        <v>5</v>
      </c>
      <c r="R33" s="168" t="s">
        <v>5</v>
      </c>
      <c r="S33" s="168" t="s">
        <v>5</v>
      </c>
      <c r="T33" s="168" t="s">
        <v>5</v>
      </c>
    </row>
    <row r="34" ht="20" customHeight="1" spans="1:20">
      <c r="A34" s="169" t="s">
        <v>219</v>
      </c>
      <c r="B34" s="170" t="s">
        <v>5</v>
      </c>
      <c r="C34" s="170" t="s">
        <v>5</v>
      </c>
      <c r="D34" s="170" t="s">
        <v>5</v>
      </c>
      <c r="E34" s="170" t="s">
        <v>5</v>
      </c>
      <c r="F34" s="170" t="s">
        <v>5</v>
      </c>
      <c r="G34" s="170" t="s">
        <v>5</v>
      </c>
      <c r="H34" s="170" t="s">
        <v>5</v>
      </c>
      <c r="I34" s="170" t="s">
        <v>5</v>
      </c>
      <c r="J34" s="170" t="s">
        <v>5</v>
      </c>
      <c r="K34" s="170" t="s">
        <v>5</v>
      </c>
      <c r="L34" s="170" t="s">
        <v>5</v>
      </c>
      <c r="M34" s="170" t="s">
        <v>5</v>
      </c>
      <c r="N34" s="170" t="s">
        <v>5</v>
      </c>
      <c r="O34" s="170" t="s">
        <v>5</v>
      </c>
      <c r="P34" s="170" t="s">
        <v>5</v>
      </c>
      <c r="Q34" s="170" t="s">
        <v>5</v>
      </c>
      <c r="R34" s="170" t="s">
        <v>5</v>
      </c>
      <c r="S34" s="170" t="s">
        <v>5</v>
      </c>
      <c r="T34" s="170" t="s">
        <v>5</v>
      </c>
    </row>
  </sheetData>
  <mergeCells count="54">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T3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scale="90" orientation="portrait" useFirstPageNumber="1"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zoomScale="70" zoomScaleNormal="70" workbookViewId="0">
      <selection activeCell="A1" sqref="$A1:$XFD1048576"/>
    </sheetView>
  </sheetViews>
  <sheetFormatPr defaultColWidth="9.18181818181818" defaultRowHeight="12.5" customHeight="1"/>
  <cols>
    <col min="1" max="1" width="7" customWidth="1"/>
    <col min="2" max="2" width="37.5272727272727" customWidth="1"/>
    <col min="3" max="3" width="23" customWidth="1"/>
    <col min="4" max="4" width="7" customWidth="1"/>
    <col min="5" max="5" width="26" customWidth="1"/>
    <col min="6" max="6" width="22.1818181818182" customWidth="1"/>
    <col min="7" max="7" width="7" customWidth="1"/>
    <col min="8" max="8" width="42.1818181818182" customWidth="1"/>
    <col min="9" max="9" width="19.5272727272727" customWidth="1"/>
    <col min="10" max="10" width="9.70909090909091" customWidth="1"/>
  </cols>
  <sheetData>
    <row r="1" ht="27.5" spans="1:5">
      <c r="A1" s="140" t="s">
        <v>220</v>
      </c>
      <c r="E1" s="140" t="s">
        <v>220</v>
      </c>
    </row>
    <row r="2" ht="13" spans="9:9">
      <c r="I2" s="148" t="s">
        <v>221</v>
      </c>
    </row>
    <row r="3" ht="13" spans="1:9">
      <c r="A3" s="81" t="s">
        <v>2</v>
      </c>
      <c r="I3" s="148" t="s">
        <v>3</v>
      </c>
    </row>
    <row r="4" ht="20" customHeight="1" spans="1:9">
      <c r="A4" s="164" t="s">
        <v>216</v>
      </c>
      <c r="B4" s="165" t="s">
        <v>5</v>
      </c>
      <c r="C4" s="165" t="s">
        <v>5</v>
      </c>
      <c r="D4" s="165" t="s">
        <v>215</v>
      </c>
      <c r="E4" s="165" t="s">
        <v>5</v>
      </c>
      <c r="F4" s="165" t="s">
        <v>5</v>
      </c>
      <c r="G4" s="165" t="s">
        <v>5</v>
      </c>
      <c r="H4" s="165" t="s">
        <v>5</v>
      </c>
      <c r="I4" s="165" t="s">
        <v>5</v>
      </c>
    </row>
    <row r="5" ht="20" customHeight="1" spans="1:9">
      <c r="A5" s="166" t="s">
        <v>222</v>
      </c>
      <c r="B5" s="167" t="s">
        <v>123</v>
      </c>
      <c r="C5" s="167" t="s">
        <v>9</v>
      </c>
      <c r="D5" s="167" t="s">
        <v>222</v>
      </c>
      <c r="E5" s="167" t="s">
        <v>123</v>
      </c>
      <c r="F5" s="167" t="s">
        <v>9</v>
      </c>
      <c r="G5" s="167" t="s">
        <v>222</v>
      </c>
      <c r="H5" s="167" t="s">
        <v>123</v>
      </c>
      <c r="I5" s="167" t="s">
        <v>9</v>
      </c>
    </row>
    <row r="6" ht="20" customHeight="1" spans="1:9">
      <c r="A6" s="166" t="s">
        <v>5</v>
      </c>
      <c r="B6" s="167" t="s">
        <v>5</v>
      </c>
      <c r="C6" s="167" t="s">
        <v>5</v>
      </c>
      <c r="D6" s="167" t="s">
        <v>5</v>
      </c>
      <c r="E6" s="167" t="s">
        <v>5</v>
      </c>
      <c r="F6" s="167" t="s">
        <v>5</v>
      </c>
      <c r="G6" s="167" t="s">
        <v>5</v>
      </c>
      <c r="H6" s="167" t="s">
        <v>5</v>
      </c>
      <c r="I6" s="167" t="s">
        <v>5</v>
      </c>
    </row>
    <row r="7" ht="20" customHeight="1" spans="1:9">
      <c r="A7" s="158" t="s">
        <v>223</v>
      </c>
      <c r="B7" s="177" t="s">
        <v>224</v>
      </c>
      <c r="C7" s="178">
        <v>1749002.83</v>
      </c>
      <c r="D7" s="177" t="s">
        <v>225</v>
      </c>
      <c r="E7" s="177" t="s">
        <v>226</v>
      </c>
      <c r="F7" s="178">
        <v>166375</v>
      </c>
      <c r="G7" s="177" t="s">
        <v>227</v>
      </c>
      <c r="H7" s="177" t="s">
        <v>228</v>
      </c>
      <c r="I7" s="168" t="s">
        <v>5</v>
      </c>
    </row>
    <row r="8" ht="20" customHeight="1" spans="1:9">
      <c r="A8" s="158" t="s">
        <v>229</v>
      </c>
      <c r="B8" s="177" t="s">
        <v>230</v>
      </c>
      <c r="C8" s="178">
        <v>479449</v>
      </c>
      <c r="D8" s="177" t="s">
        <v>231</v>
      </c>
      <c r="E8" s="177" t="s">
        <v>232</v>
      </c>
      <c r="F8" s="178">
        <v>19000</v>
      </c>
      <c r="G8" s="177" t="s">
        <v>233</v>
      </c>
      <c r="H8" s="177" t="s">
        <v>234</v>
      </c>
      <c r="I8" s="168" t="s">
        <v>5</v>
      </c>
    </row>
    <row r="9" ht="20" customHeight="1" spans="1:9">
      <c r="A9" s="158" t="s">
        <v>235</v>
      </c>
      <c r="B9" s="177" t="s">
        <v>236</v>
      </c>
      <c r="C9" s="178">
        <v>694267.2</v>
      </c>
      <c r="D9" s="177" t="s">
        <v>237</v>
      </c>
      <c r="E9" s="177" t="s">
        <v>238</v>
      </c>
      <c r="F9" s="168" t="s">
        <v>5</v>
      </c>
      <c r="G9" s="177" t="s">
        <v>239</v>
      </c>
      <c r="H9" s="177" t="s">
        <v>240</v>
      </c>
      <c r="I9" s="168" t="s">
        <v>5</v>
      </c>
    </row>
    <row r="10" ht="20" customHeight="1" spans="1:9">
      <c r="A10" s="158" t="s">
        <v>241</v>
      </c>
      <c r="B10" s="177" t="s">
        <v>242</v>
      </c>
      <c r="C10" s="178">
        <v>200420.8</v>
      </c>
      <c r="D10" s="177" t="s">
        <v>243</v>
      </c>
      <c r="E10" s="177" t="s">
        <v>244</v>
      </c>
      <c r="F10" s="168" t="s">
        <v>5</v>
      </c>
      <c r="G10" s="177" t="s">
        <v>245</v>
      </c>
      <c r="H10" s="177" t="s">
        <v>246</v>
      </c>
      <c r="I10" s="168" t="s">
        <v>5</v>
      </c>
    </row>
    <row r="11" ht="20" customHeight="1" spans="1:9">
      <c r="A11" s="158" t="s">
        <v>247</v>
      </c>
      <c r="B11" s="177" t="s">
        <v>248</v>
      </c>
      <c r="C11" s="168" t="s">
        <v>5</v>
      </c>
      <c r="D11" s="177" t="s">
        <v>249</v>
      </c>
      <c r="E11" s="177" t="s">
        <v>250</v>
      </c>
      <c r="F11" s="168" t="s">
        <v>5</v>
      </c>
      <c r="G11" s="177" t="s">
        <v>251</v>
      </c>
      <c r="H11" s="177" t="s">
        <v>252</v>
      </c>
      <c r="I11" s="168" t="s">
        <v>5</v>
      </c>
    </row>
    <row r="12" ht="20" customHeight="1" spans="1:9">
      <c r="A12" s="158" t="s">
        <v>253</v>
      </c>
      <c r="B12" s="177" t="s">
        <v>254</v>
      </c>
      <c r="C12" s="168" t="s">
        <v>5</v>
      </c>
      <c r="D12" s="177" t="s">
        <v>255</v>
      </c>
      <c r="E12" s="177" t="s">
        <v>256</v>
      </c>
      <c r="F12" s="168" t="s">
        <v>5</v>
      </c>
      <c r="G12" s="177" t="s">
        <v>257</v>
      </c>
      <c r="H12" s="177" t="s">
        <v>258</v>
      </c>
      <c r="I12" s="168" t="s">
        <v>5</v>
      </c>
    </row>
    <row r="13" ht="20" customHeight="1" spans="1:9">
      <c r="A13" s="158" t="s">
        <v>259</v>
      </c>
      <c r="B13" s="177" t="s">
        <v>260</v>
      </c>
      <c r="C13" s="178">
        <v>167114.88</v>
      </c>
      <c r="D13" s="177" t="s">
        <v>261</v>
      </c>
      <c r="E13" s="177" t="s">
        <v>262</v>
      </c>
      <c r="F13" s="168" t="s">
        <v>5</v>
      </c>
      <c r="G13" s="177" t="s">
        <v>263</v>
      </c>
      <c r="H13" s="177" t="s">
        <v>264</v>
      </c>
      <c r="I13" s="168" t="s">
        <v>5</v>
      </c>
    </row>
    <row r="14" ht="20" customHeight="1" spans="1:9">
      <c r="A14" s="158" t="s">
        <v>265</v>
      </c>
      <c r="B14" s="177" t="s">
        <v>266</v>
      </c>
      <c r="C14" s="168" t="s">
        <v>5</v>
      </c>
      <c r="D14" s="177" t="s">
        <v>267</v>
      </c>
      <c r="E14" s="177" t="s">
        <v>268</v>
      </c>
      <c r="F14" s="168" t="s">
        <v>5</v>
      </c>
      <c r="G14" s="177" t="s">
        <v>269</v>
      </c>
      <c r="H14" s="177" t="s">
        <v>270</v>
      </c>
      <c r="I14" s="168" t="s">
        <v>5</v>
      </c>
    </row>
    <row r="15" ht="20" customHeight="1" spans="1:9">
      <c r="A15" s="158" t="s">
        <v>271</v>
      </c>
      <c r="B15" s="177" t="s">
        <v>272</v>
      </c>
      <c r="C15" s="178">
        <v>48161.36</v>
      </c>
      <c r="D15" s="177" t="s">
        <v>273</v>
      </c>
      <c r="E15" s="177" t="s">
        <v>274</v>
      </c>
      <c r="F15" s="168" t="s">
        <v>5</v>
      </c>
      <c r="G15" s="177" t="s">
        <v>275</v>
      </c>
      <c r="H15" s="177" t="s">
        <v>276</v>
      </c>
      <c r="I15" s="168" t="s">
        <v>5</v>
      </c>
    </row>
    <row r="16" ht="20" customHeight="1" spans="1:9">
      <c r="A16" s="158" t="s">
        <v>277</v>
      </c>
      <c r="B16" s="177" t="s">
        <v>278</v>
      </c>
      <c r="C16" s="178">
        <v>21295.44</v>
      </c>
      <c r="D16" s="177" t="s">
        <v>279</v>
      </c>
      <c r="E16" s="177" t="s">
        <v>280</v>
      </c>
      <c r="F16" s="168" t="s">
        <v>5</v>
      </c>
      <c r="G16" s="177" t="s">
        <v>281</v>
      </c>
      <c r="H16" s="177" t="s">
        <v>282</v>
      </c>
      <c r="I16" s="168" t="s">
        <v>5</v>
      </c>
    </row>
    <row r="17" ht="20" customHeight="1" spans="1:9">
      <c r="A17" s="158" t="s">
        <v>283</v>
      </c>
      <c r="B17" s="177" t="s">
        <v>284</v>
      </c>
      <c r="C17" s="178">
        <v>5894.15</v>
      </c>
      <c r="D17" s="177" t="s">
        <v>285</v>
      </c>
      <c r="E17" s="177" t="s">
        <v>286</v>
      </c>
      <c r="F17" s="168" t="s">
        <v>5</v>
      </c>
      <c r="G17" s="177" t="s">
        <v>287</v>
      </c>
      <c r="H17" s="177" t="s">
        <v>288</v>
      </c>
      <c r="I17" s="168" t="s">
        <v>5</v>
      </c>
    </row>
    <row r="18" ht="20" customHeight="1" spans="1:9">
      <c r="A18" s="158" t="s">
        <v>289</v>
      </c>
      <c r="B18" s="177" t="s">
        <v>177</v>
      </c>
      <c r="C18" s="178">
        <v>132400</v>
      </c>
      <c r="D18" s="177" t="s">
        <v>290</v>
      </c>
      <c r="E18" s="177" t="s">
        <v>291</v>
      </c>
      <c r="F18" s="168" t="s">
        <v>5</v>
      </c>
      <c r="G18" s="177" t="s">
        <v>292</v>
      </c>
      <c r="H18" s="177" t="s">
        <v>293</v>
      </c>
      <c r="I18" s="168" t="s">
        <v>5</v>
      </c>
    </row>
    <row r="19" ht="20" customHeight="1" spans="1:9">
      <c r="A19" s="158" t="s">
        <v>294</v>
      </c>
      <c r="B19" s="177" t="s">
        <v>295</v>
      </c>
      <c r="C19" s="168" t="s">
        <v>5</v>
      </c>
      <c r="D19" s="177" t="s">
        <v>296</v>
      </c>
      <c r="E19" s="177" t="s">
        <v>297</v>
      </c>
      <c r="F19" s="168" t="s">
        <v>5</v>
      </c>
      <c r="G19" s="177" t="s">
        <v>298</v>
      </c>
      <c r="H19" s="177" t="s">
        <v>299</v>
      </c>
      <c r="I19" s="168" t="s">
        <v>5</v>
      </c>
    </row>
    <row r="20" ht="20" customHeight="1" spans="1:9">
      <c r="A20" s="158" t="s">
        <v>300</v>
      </c>
      <c r="B20" s="177" t="s">
        <v>301</v>
      </c>
      <c r="C20" s="168" t="s">
        <v>5</v>
      </c>
      <c r="D20" s="177" t="s">
        <v>302</v>
      </c>
      <c r="E20" s="177" t="s">
        <v>303</v>
      </c>
      <c r="F20" s="168" t="s">
        <v>5</v>
      </c>
      <c r="G20" s="177" t="s">
        <v>304</v>
      </c>
      <c r="H20" s="177" t="s">
        <v>305</v>
      </c>
      <c r="I20" s="168" t="s">
        <v>5</v>
      </c>
    </row>
    <row r="21" ht="20" customHeight="1" spans="1:9">
      <c r="A21" s="158" t="s">
        <v>306</v>
      </c>
      <c r="B21" s="177" t="s">
        <v>307</v>
      </c>
      <c r="C21" s="168" t="s">
        <v>5</v>
      </c>
      <c r="D21" s="177" t="s">
        <v>308</v>
      </c>
      <c r="E21" s="177" t="s">
        <v>309</v>
      </c>
      <c r="F21" s="168" t="s">
        <v>5</v>
      </c>
      <c r="G21" s="177" t="s">
        <v>310</v>
      </c>
      <c r="H21" s="177" t="s">
        <v>311</v>
      </c>
      <c r="I21" s="168" t="s">
        <v>5</v>
      </c>
    </row>
    <row r="22" ht="20" customHeight="1" spans="1:9">
      <c r="A22" s="158" t="s">
        <v>312</v>
      </c>
      <c r="B22" s="177" t="s">
        <v>313</v>
      </c>
      <c r="C22" s="168" t="s">
        <v>5</v>
      </c>
      <c r="D22" s="177" t="s">
        <v>314</v>
      </c>
      <c r="E22" s="177" t="s">
        <v>315</v>
      </c>
      <c r="F22" s="168" t="s">
        <v>5</v>
      </c>
      <c r="G22" s="177" t="s">
        <v>316</v>
      </c>
      <c r="H22" s="177" t="s">
        <v>317</v>
      </c>
      <c r="I22" s="168" t="s">
        <v>5</v>
      </c>
    </row>
    <row r="23" ht="20" customHeight="1" spans="1:9">
      <c r="A23" s="158" t="s">
        <v>318</v>
      </c>
      <c r="B23" s="177" t="s">
        <v>319</v>
      </c>
      <c r="C23" s="168" t="s">
        <v>5</v>
      </c>
      <c r="D23" s="177" t="s">
        <v>320</v>
      </c>
      <c r="E23" s="177" t="s">
        <v>321</v>
      </c>
      <c r="F23" s="168" t="s">
        <v>5</v>
      </c>
      <c r="G23" s="177" t="s">
        <v>322</v>
      </c>
      <c r="H23" s="177" t="s">
        <v>323</v>
      </c>
      <c r="I23" s="168" t="s">
        <v>5</v>
      </c>
    </row>
    <row r="24" ht="20" customHeight="1" spans="1:9">
      <c r="A24" s="158" t="s">
        <v>324</v>
      </c>
      <c r="B24" s="177" t="s">
        <v>325</v>
      </c>
      <c r="C24" s="168" t="s">
        <v>5</v>
      </c>
      <c r="D24" s="177" t="s">
        <v>326</v>
      </c>
      <c r="E24" s="177" t="s">
        <v>327</v>
      </c>
      <c r="F24" s="168" t="s">
        <v>5</v>
      </c>
      <c r="G24" s="177" t="s">
        <v>328</v>
      </c>
      <c r="H24" s="177" t="s">
        <v>329</v>
      </c>
      <c r="I24" s="168" t="s">
        <v>5</v>
      </c>
    </row>
    <row r="25" ht="20" customHeight="1" spans="1:9">
      <c r="A25" s="158" t="s">
        <v>330</v>
      </c>
      <c r="B25" s="177" t="s">
        <v>331</v>
      </c>
      <c r="C25" s="168" t="s">
        <v>5</v>
      </c>
      <c r="D25" s="177" t="s">
        <v>332</v>
      </c>
      <c r="E25" s="177" t="s">
        <v>333</v>
      </c>
      <c r="F25" s="168" t="s">
        <v>5</v>
      </c>
      <c r="G25" s="177" t="s">
        <v>334</v>
      </c>
      <c r="H25" s="177" t="s">
        <v>335</v>
      </c>
      <c r="I25" s="168" t="s">
        <v>5</v>
      </c>
    </row>
    <row r="26" ht="20" customHeight="1" spans="1:9">
      <c r="A26" s="158" t="s">
        <v>336</v>
      </c>
      <c r="B26" s="177" t="s">
        <v>337</v>
      </c>
      <c r="C26" s="168" t="s">
        <v>5</v>
      </c>
      <c r="D26" s="177" t="s">
        <v>338</v>
      </c>
      <c r="E26" s="177" t="s">
        <v>339</v>
      </c>
      <c r="F26" s="168" t="s">
        <v>5</v>
      </c>
      <c r="G26" s="177" t="s">
        <v>340</v>
      </c>
      <c r="H26" s="177" t="s">
        <v>341</v>
      </c>
      <c r="I26" s="168" t="s">
        <v>5</v>
      </c>
    </row>
    <row r="27" ht="20" customHeight="1" spans="1:9">
      <c r="A27" s="158" t="s">
        <v>342</v>
      </c>
      <c r="B27" s="177" t="s">
        <v>343</v>
      </c>
      <c r="C27" s="168" t="s">
        <v>5</v>
      </c>
      <c r="D27" s="177" t="s">
        <v>344</v>
      </c>
      <c r="E27" s="177" t="s">
        <v>345</v>
      </c>
      <c r="F27" s="168" t="s">
        <v>5</v>
      </c>
      <c r="G27" s="177" t="s">
        <v>346</v>
      </c>
      <c r="H27" s="177" t="s">
        <v>347</v>
      </c>
      <c r="I27" s="168" t="s">
        <v>5</v>
      </c>
    </row>
    <row r="28" ht="20" customHeight="1" spans="1:9">
      <c r="A28" s="158" t="s">
        <v>348</v>
      </c>
      <c r="B28" s="177" t="s">
        <v>349</v>
      </c>
      <c r="C28" s="168" t="s">
        <v>5</v>
      </c>
      <c r="D28" s="177" t="s">
        <v>350</v>
      </c>
      <c r="E28" s="177" t="s">
        <v>351</v>
      </c>
      <c r="F28" s="178">
        <v>14000</v>
      </c>
      <c r="G28" s="177" t="s">
        <v>352</v>
      </c>
      <c r="H28" s="177" t="s">
        <v>353</v>
      </c>
      <c r="I28" s="168" t="s">
        <v>5</v>
      </c>
    </row>
    <row r="29" ht="20" customHeight="1" spans="1:9">
      <c r="A29" s="158" t="s">
        <v>354</v>
      </c>
      <c r="B29" s="177" t="s">
        <v>355</v>
      </c>
      <c r="C29" s="168" t="s">
        <v>5</v>
      </c>
      <c r="D29" s="177" t="s">
        <v>356</v>
      </c>
      <c r="E29" s="177" t="s">
        <v>357</v>
      </c>
      <c r="F29" s="178">
        <v>26000</v>
      </c>
      <c r="G29" s="177" t="s">
        <v>358</v>
      </c>
      <c r="H29" s="177" t="s">
        <v>359</v>
      </c>
      <c r="I29" s="168" t="s">
        <v>5</v>
      </c>
    </row>
    <row r="30" ht="20" customHeight="1" spans="1:9">
      <c r="A30" s="158" t="s">
        <v>360</v>
      </c>
      <c r="B30" s="177" t="s">
        <v>361</v>
      </c>
      <c r="C30" s="168" t="s">
        <v>5</v>
      </c>
      <c r="D30" s="177" t="s">
        <v>362</v>
      </c>
      <c r="E30" s="177" t="s">
        <v>363</v>
      </c>
      <c r="F30" s="168" t="s">
        <v>5</v>
      </c>
      <c r="G30" s="177" t="s">
        <v>364</v>
      </c>
      <c r="H30" s="177" t="s">
        <v>365</v>
      </c>
      <c r="I30" s="168" t="s">
        <v>5</v>
      </c>
    </row>
    <row r="31" ht="20" customHeight="1" spans="1:9">
      <c r="A31" s="158" t="s">
        <v>366</v>
      </c>
      <c r="B31" s="177" t="s">
        <v>367</v>
      </c>
      <c r="C31" s="168" t="s">
        <v>5</v>
      </c>
      <c r="D31" s="177" t="s">
        <v>368</v>
      </c>
      <c r="E31" s="177" t="s">
        <v>369</v>
      </c>
      <c r="F31" s="168" t="s">
        <v>5</v>
      </c>
      <c r="G31" s="177" t="s">
        <v>370</v>
      </c>
      <c r="H31" s="177" t="s">
        <v>371</v>
      </c>
      <c r="I31" s="168" t="s">
        <v>5</v>
      </c>
    </row>
    <row r="32" ht="20" customHeight="1" spans="1:9">
      <c r="A32" s="158" t="s">
        <v>372</v>
      </c>
      <c r="B32" s="177" t="s">
        <v>373</v>
      </c>
      <c r="C32" s="168" t="s">
        <v>5</v>
      </c>
      <c r="D32" s="177" t="s">
        <v>374</v>
      </c>
      <c r="E32" s="177" t="s">
        <v>375</v>
      </c>
      <c r="F32" s="178">
        <v>107375</v>
      </c>
      <c r="G32" s="177" t="s">
        <v>376</v>
      </c>
      <c r="H32" s="177" t="s">
        <v>377</v>
      </c>
      <c r="I32" s="168" t="s">
        <v>5</v>
      </c>
    </row>
    <row r="33" ht="20" customHeight="1" spans="1:9">
      <c r="A33" s="158" t="s">
        <v>378</v>
      </c>
      <c r="B33" s="177" t="s">
        <v>379</v>
      </c>
      <c r="C33" s="168" t="s">
        <v>5</v>
      </c>
      <c r="D33" s="177" t="s">
        <v>380</v>
      </c>
      <c r="E33" s="177" t="s">
        <v>381</v>
      </c>
      <c r="F33" s="168" t="s">
        <v>5</v>
      </c>
      <c r="G33" s="177" t="s">
        <v>382</v>
      </c>
      <c r="H33" s="177" t="s">
        <v>383</v>
      </c>
      <c r="I33" s="168" t="s">
        <v>5</v>
      </c>
    </row>
    <row r="34" ht="20" customHeight="1" spans="1:9">
      <c r="A34" s="158" t="s">
        <v>5</v>
      </c>
      <c r="B34" s="177" t="s">
        <v>5</v>
      </c>
      <c r="C34" s="168" t="s">
        <v>5</v>
      </c>
      <c r="D34" s="177" t="s">
        <v>384</v>
      </c>
      <c r="E34" s="177" t="s">
        <v>385</v>
      </c>
      <c r="F34" s="168" t="s">
        <v>5</v>
      </c>
      <c r="G34" s="177" t="s">
        <v>386</v>
      </c>
      <c r="H34" s="177" t="s">
        <v>387</v>
      </c>
      <c r="I34" s="168" t="s">
        <v>5</v>
      </c>
    </row>
    <row r="35" ht="20" customHeight="1" spans="1:9">
      <c r="A35" s="158" t="s">
        <v>5</v>
      </c>
      <c r="B35" s="177" t="s">
        <v>5</v>
      </c>
      <c r="C35" s="168" t="s">
        <v>5</v>
      </c>
      <c r="D35" s="177" t="s">
        <v>388</v>
      </c>
      <c r="E35" s="177" t="s">
        <v>389</v>
      </c>
      <c r="F35" s="168" t="s">
        <v>5</v>
      </c>
      <c r="G35" s="177" t="s">
        <v>390</v>
      </c>
      <c r="H35" s="177" t="s">
        <v>391</v>
      </c>
      <c r="I35" s="168" t="s">
        <v>5</v>
      </c>
    </row>
    <row r="36" ht="20" customHeight="1" spans="1:9">
      <c r="A36" s="158" t="s">
        <v>5</v>
      </c>
      <c r="B36" s="177" t="s">
        <v>5</v>
      </c>
      <c r="C36" s="168" t="s">
        <v>5</v>
      </c>
      <c r="D36" s="177" t="s">
        <v>392</v>
      </c>
      <c r="E36" s="177" t="s">
        <v>393</v>
      </c>
      <c r="F36" s="168" t="s">
        <v>5</v>
      </c>
      <c r="G36" s="177" t="s">
        <v>5</v>
      </c>
      <c r="H36" s="177" t="s">
        <v>5</v>
      </c>
      <c r="I36" s="168" t="s">
        <v>5</v>
      </c>
    </row>
    <row r="37" ht="20" customHeight="1" spans="1:9">
      <c r="A37" s="158" t="s">
        <v>5</v>
      </c>
      <c r="B37" s="177" t="s">
        <v>5</v>
      </c>
      <c r="C37" s="168" t="s">
        <v>5</v>
      </c>
      <c r="D37" s="177" t="s">
        <v>394</v>
      </c>
      <c r="E37" s="177" t="s">
        <v>395</v>
      </c>
      <c r="F37" s="168" t="s">
        <v>5</v>
      </c>
      <c r="G37" s="177" t="s">
        <v>5</v>
      </c>
      <c r="H37" s="177" t="s">
        <v>5</v>
      </c>
      <c r="I37" s="168" t="s">
        <v>5</v>
      </c>
    </row>
    <row r="38" ht="20" customHeight="1" spans="1:9">
      <c r="A38" s="158" t="s">
        <v>5</v>
      </c>
      <c r="B38" s="177" t="s">
        <v>5</v>
      </c>
      <c r="C38" s="168" t="s">
        <v>5</v>
      </c>
      <c r="D38" s="177" t="s">
        <v>396</v>
      </c>
      <c r="E38" s="177" t="s">
        <v>397</v>
      </c>
      <c r="F38" s="168" t="s">
        <v>5</v>
      </c>
      <c r="G38" s="177" t="s">
        <v>5</v>
      </c>
      <c r="H38" s="177" t="s">
        <v>5</v>
      </c>
      <c r="I38" s="168" t="s">
        <v>5</v>
      </c>
    </row>
    <row r="39" ht="20" customHeight="1" spans="1:9">
      <c r="A39" s="158" t="s">
        <v>5</v>
      </c>
      <c r="B39" s="177" t="s">
        <v>5</v>
      </c>
      <c r="C39" s="168" t="s">
        <v>5</v>
      </c>
      <c r="D39" s="177" t="s">
        <v>398</v>
      </c>
      <c r="E39" s="177" t="s">
        <v>399</v>
      </c>
      <c r="F39" s="168" t="s">
        <v>5</v>
      </c>
      <c r="G39" s="177" t="s">
        <v>5</v>
      </c>
      <c r="H39" s="177" t="s">
        <v>5</v>
      </c>
      <c r="I39" s="168" t="s">
        <v>5</v>
      </c>
    </row>
    <row r="40" ht="20" customHeight="1" spans="1:9">
      <c r="A40" s="179" t="s">
        <v>400</v>
      </c>
      <c r="B40" s="156" t="s">
        <v>5</v>
      </c>
      <c r="C40" s="178">
        <v>1749002.83</v>
      </c>
      <c r="D40" s="156" t="s">
        <v>401</v>
      </c>
      <c r="E40" s="156" t="s">
        <v>5</v>
      </c>
      <c r="F40" s="156" t="s">
        <v>5</v>
      </c>
      <c r="G40" s="156" t="s">
        <v>5</v>
      </c>
      <c r="H40" s="156" t="s">
        <v>5</v>
      </c>
      <c r="I40" s="178">
        <v>166375</v>
      </c>
    </row>
    <row r="41" ht="20" customHeight="1" spans="1:9">
      <c r="A41" s="169" t="s">
        <v>402</v>
      </c>
      <c r="B41" s="170" t="s">
        <v>5</v>
      </c>
      <c r="C41" s="170" t="s">
        <v>5</v>
      </c>
      <c r="D41" s="170" t="s">
        <v>5</v>
      </c>
      <c r="E41" s="170" t="s">
        <v>5</v>
      </c>
      <c r="F41" s="170" t="s">
        <v>5</v>
      </c>
      <c r="G41" s="170" t="s">
        <v>5</v>
      </c>
      <c r="H41" s="170" t="s">
        <v>5</v>
      </c>
      <c r="I41" s="170" t="s">
        <v>5</v>
      </c>
    </row>
  </sheetData>
  <mergeCells count="15">
    <mergeCell ref="A1:I1"/>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 right="0.75" top="1" bottom="1" header="0.5" footer="0.5"/>
  <pageSetup paperSize="9" scale="90" orientation="portrait" useFirstPageNumber="1"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0"/>
  <sheetViews>
    <sheetView zoomScale="85" zoomScaleNormal="85" workbookViewId="0">
      <selection activeCell="A1" sqref="$A1:$XFD1048576"/>
    </sheetView>
  </sheetViews>
  <sheetFormatPr defaultColWidth="9.18181818181818" defaultRowHeight="12.5" customHeight="1"/>
  <cols>
    <col min="1" max="1" width="9.52727272727273" customWidth="1"/>
    <col min="2" max="2" width="34.2545454545455" customWidth="1"/>
    <col min="3" max="3" width="17.1818181818182" customWidth="1"/>
    <col min="4" max="4" width="9.52727272727273" customWidth="1"/>
    <col min="5" max="5" width="23.5272727272727" customWidth="1"/>
    <col min="6" max="6" width="17.1818181818182" customWidth="1"/>
    <col min="7" max="7" width="9.52727272727273" customWidth="1"/>
    <col min="8" max="8" width="27.5272727272727" customWidth="1"/>
    <col min="9" max="9" width="17.1818181818182" customWidth="1"/>
    <col min="10" max="10" width="9.52727272727273" customWidth="1"/>
    <col min="11" max="11" width="42.1818181818182" customWidth="1"/>
    <col min="12" max="12" width="17.1818181818182" customWidth="1"/>
    <col min="13" max="13" width="9.70909090909091" customWidth="1"/>
  </cols>
  <sheetData>
    <row r="1" ht="27.5" spans="1:7">
      <c r="A1" s="140" t="s">
        <v>403</v>
      </c>
      <c r="G1" s="140" t="s">
        <v>403</v>
      </c>
    </row>
    <row r="2" ht="13" spans="12:12">
      <c r="L2" s="148" t="s">
        <v>404</v>
      </c>
    </row>
    <row r="3" ht="13" spans="1:12">
      <c r="A3" s="81" t="s">
        <v>405</v>
      </c>
      <c r="L3" s="148" t="s">
        <v>3</v>
      </c>
    </row>
    <row r="4" ht="15.4" customHeight="1" spans="1:12">
      <c r="A4" s="151" t="s">
        <v>216</v>
      </c>
      <c r="B4" s="152" t="s">
        <v>5</v>
      </c>
      <c r="C4" s="152" t="s">
        <v>5</v>
      </c>
      <c r="D4" s="152" t="s">
        <v>215</v>
      </c>
      <c r="E4" s="152" t="s">
        <v>5</v>
      </c>
      <c r="F4" s="152" t="s">
        <v>5</v>
      </c>
      <c r="G4" s="152" t="s">
        <v>5</v>
      </c>
      <c r="H4" s="152" t="s">
        <v>5</v>
      </c>
      <c r="I4" s="152" t="s">
        <v>5</v>
      </c>
      <c r="J4" s="152" t="s">
        <v>5</v>
      </c>
      <c r="K4" s="152" t="s">
        <v>5</v>
      </c>
      <c r="L4" s="152" t="s">
        <v>5</v>
      </c>
    </row>
    <row r="5" ht="15.4" customHeight="1" spans="1:12">
      <c r="A5" s="153" t="s">
        <v>222</v>
      </c>
      <c r="B5" s="154" t="s">
        <v>123</v>
      </c>
      <c r="C5" s="154" t="s">
        <v>9</v>
      </c>
      <c r="D5" s="154" t="s">
        <v>222</v>
      </c>
      <c r="E5" s="154" t="s">
        <v>123</v>
      </c>
      <c r="F5" s="154" t="s">
        <v>9</v>
      </c>
      <c r="G5" s="154" t="s">
        <v>222</v>
      </c>
      <c r="H5" s="154" t="s">
        <v>123</v>
      </c>
      <c r="I5" s="154" t="s">
        <v>9</v>
      </c>
      <c r="J5" s="154" t="s">
        <v>222</v>
      </c>
      <c r="K5" s="154" t="s">
        <v>123</v>
      </c>
      <c r="L5" s="154" t="s">
        <v>9</v>
      </c>
    </row>
    <row r="6" ht="15.4" customHeight="1" spans="1:12">
      <c r="A6" s="173" t="s">
        <v>223</v>
      </c>
      <c r="B6" s="174" t="s">
        <v>224</v>
      </c>
      <c r="C6" s="157" t="s">
        <v>5</v>
      </c>
      <c r="D6" s="174" t="s">
        <v>225</v>
      </c>
      <c r="E6" s="174" t="s">
        <v>226</v>
      </c>
      <c r="F6" s="157" t="s">
        <v>406</v>
      </c>
      <c r="G6" s="174" t="s">
        <v>407</v>
      </c>
      <c r="H6" s="174" t="s">
        <v>408</v>
      </c>
      <c r="I6" s="161" t="s">
        <v>5</v>
      </c>
      <c r="J6" s="174" t="s">
        <v>409</v>
      </c>
      <c r="K6" s="174" t="s">
        <v>410</v>
      </c>
      <c r="L6" s="161" t="s">
        <v>5</v>
      </c>
    </row>
    <row r="7" ht="15.4" customHeight="1" spans="1:12">
      <c r="A7" s="173" t="s">
        <v>229</v>
      </c>
      <c r="B7" s="174" t="s">
        <v>230</v>
      </c>
      <c r="C7" s="157" t="s">
        <v>5</v>
      </c>
      <c r="D7" s="174" t="s">
        <v>231</v>
      </c>
      <c r="E7" s="174" t="s">
        <v>232</v>
      </c>
      <c r="F7" s="157" t="s">
        <v>411</v>
      </c>
      <c r="G7" s="174" t="s">
        <v>412</v>
      </c>
      <c r="H7" s="174" t="s">
        <v>234</v>
      </c>
      <c r="I7" s="161" t="s">
        <v>5</v>
      </c>
      <c r="J7" s="174" t="s">
        <v>413</v>
      </c>
      <c r="K7" s="174" t="s">
        <v>335</v>
      </c>
      <c r="L7" s="161" t="s">
        <v>5</v>
      </c>
    </row>
    <row r="8" ht="15.4" customHeight="1" spans="1:12">
      <c r="A8" s="173" t="s">
        <v>235</v>
      </c>
      <c r="B8" s="174" t="s">
        <v>236</v>
      </c>
      <c r="C8" s="157" t="s">
        <v>5</v>
      </c>
      <c r="D8" s="174" t="s">
        <v>237</v>
      </c>
      <c r="E8" s="174" t="s">
        <v>238</v>
      </c>
      <c r="F8" s="157" t="s">
        <v>414</v>
      </c>
      <c r="G8" s="174" t="s">
        <v>415</v>
      </c>
      <c r="H8" s="174" t="s">
        <v>240</v>
      </c>
      <c r="I8" s="161" t="s">
        <v>5</v>
      </c>
      <c r="J8" s="174" t="s">
        <v>416</v>
      </c>
      <c r="K8" s="174" t="s">
        <v>359</v>
      </c>
      <c r="L8" s="161" t="s">
        <v>5</v>
      </c>
    </row>
    <row r="9" ht="15.4" customHeight="1" spans="1:12">
      <c r="A9" s="173" t="s">
        <v>241</v>
      </c>
      <c r="B9" s="174" t="s">
        <v>242</v>
      </c>
      <c r="C9" s="157" t="s">
        <v>5</v>
      </c>
      <c r="D9" s="174" t="s">
        <v>243</v>
      </c>
      <c r="E9" s="174" t="s">
        <v>244</v>
      </c>
      <c r="F9" s="157" t="s">
        <v>5</v>
      </c>
      <c r="G9" s="174" t="s">
        <v>417</v>
      </c>
      <c r="H9" s="174" t="s">
        <v>246</v>
      </c>
      <c r="I9" s="161" t="s">
        <v>5</v>
      </c>
      <c r="J9" s="174" t="s">
        <v>328</v>
      </c>
      <c r="K9" s="174" t="s">
        <v>329</v>
      </c>
      <c r="L9" s="157" t="s">
        <v>5</v>
      </c>
    </row>
    <row r="10" ht="15.4" customHeight="1" spans="1:12">
      <c r="A10" s="173" t="s">
        <v>247</v>
      </c>
      <c r="B10" s="174" t="s">
        <v>248</v>
      </c>
      <c r="C10" s="157" t="s">
        <v>5</v>
      </c>
      <c r="D10" s="174" t="s">
        <v>249</v>
      </c>
      <c r="E10" s="174" t="s">
        <v>250</v>
      </c>
      <c r="F10" s="157" t="s">
        <v>5</v>
      </c>
      <c r="G10" s="174" t="s">
        <v>418</v>
      </c>
      <c r="H10" s="174" t="s">
        <v>252</v>
      </c>
      <c r="I10" s="161" t="s">
        <v>5</v>
      </c>
      <c r="J10" s="174" t="s">
        <v>334</v>
      </c>
      <c r="K10" s="174" t="s">
        <v>335</v>
      </c>
      <c r="L10" s="157" t="s">
        <v>5</v>
      </c>
    </row>
    <row r="11" ht="15.4" customHeight="1" spans="1:12">
      <c r="A11" s="173" t="s">
        <v>253</v>
      </c>
      <c r="B11" s="174" t="s">
        <v>254</v>
      </c>
      <c r="C11" s="157" t="s">
        <v>5</v>
      </c>
      <c r="D11" s="174" t="s">
        <v>255</v>
      </c>
      <c r="E11" s="174" t="s">
        <v>256</v>
      </c>
      <c r="F11" s="157" t="s">
        <v>419</v>
      </c>
      <c r="G11" s="174" t="s">
        <v>420</v>
      </c>
      <c r="H11" s="174" t="s">
        <v>258</v>
      </c>
      <c r="I11" s="161" t="s">
        <v>5</v>
      </c>
      <c r="J11" s="174" t="s">
        <v>340</v>
      </c>
      <c r="K11" s="174" t="s">
        <v>341</v>
      </c>
      <c r="L11" s="157" t="s">
        <v>5</v>
      </c>
    </row>
    <row r="12" ht="15.4" customHeight="1" spans="1:12">
      <c r="A12" s="173" t="s">
        <v>259</v>
      </c>
      <c r="B12" s="174" t="s">
        <v>260</v>
      </c>
      <c r="C12" s="157" t="s">
        <v>5</v>
      </c>
      <c r="D12" s="174" t="s">
        <v>261</v>
      </c>
      <c r="E12" s="174" t="s">
        <v>262</v>
      </c>
      <c r="F12" s="157" t="s">
        <v>421</v>
      </c>
      <c r="G12" s="174" t="s">
        <v>422</v>
      </c>
      <c r="H12" s="174" t="s">
        <v>264</v>
      </c>
      <c r="I12" s="161" t="s">
        <v>5</v>
      </c>
      <c r="J12" s="174" t="s">
        <v>346</v>
      </c>
      <c r="K12" s="174" t="s">
        <v>347</v>
      </c>
      <c r="L12" s="157" t="s">
        <v>5</v>
      </c>
    </row>
    <row r="13" ht="15.4" customHeight="1" spans="1:12">
      <c r="A13" s="173" t="s">
        <v>265</v>
      </c>
      <c r="B13" s="174" t="s">
        <v>266</v>
      </c>
      <c r="C13" s="157" t="s">
        <v>5</v>
      </c>
      <c r="D13" s="174" t="s">
        <v>267</v>
      </c>
      <c r="E13" s="174" t="s">
        <v>268</v>
      </c>
      <c r="F13" s="157" t="s">
        <v>423</v>
      </c>
      <c r="G13" s="174" t="s">
        <v>424</v>
      </c>
      <c r="H13" s="174" t="s">
        <v>270</v>
      </c>
      <c r="I13" s="161" t="s">
        <v>5</v>
      </c>
      <c r="J13" s="174" t="s">
        <v>352</v>
      </c>
      <c r="K13" s="174" t="s">
        <v>353</v>
      </c>
      <c r="L13" s="157" t="s">
        <v>5</v>
      </c>
    </row>
    <row r="14" ht="15.4" customHeight="1" spans="1:12">
      <c r="A14" s="173" t="s">
        <v>271</v>
      </c>
      <c r="B14" s="174" t="s">
        <v>272</v>
      </c>
      <c r="C14" s="157" t="s">
        <v>5</v>
      </c>
      <c r="D14" s="174" t="s">
        <v>273</v>
      </c>
      <c r="E14" s="174" t="s">
        <v>274</v>
      </c>
      <c r="F14" s="157" t="s">
        <v>5</v>
      </c>
      <c r="G14" s="174" t="s">
        <v>425</v>
      </c>
      <c r="H14" s="174" t="s">
        <v>299</v>
      </c>
      <c r="I14" s="161" t="s">
        <v>5</v>
      </c>
      <c r="J14" s="174" t="s">
        <v>358</v>
      </c>
      <c r="K14" s="174" t="s">
        <v>359</v>
      </c>
      <c r="L14" s="157" t="s">
        <v>5</v>
      </c>
    </row>
    <row r="15" ht="15.4" customHeight="1" spans="1:12">
      <c r="A15" s="173" t="s">
        <v>277</v>
      </c>
      <c r="B15" s="174" t="s">
        <v>278</v>
      </c>
      <c r="C15" s="157" t="s">
        <v>5</v>
      </c>
      <c r="D15" s="174" t="s">
        <v>279</v>
      </c>
      <c r="E15" s="174" t="s">
        <v>280</v>
      </c>
      <c r="F15" s="157" t="s">
        <v>5</v>
      </c>
      <c r="G15" s="174" t="s">
        <v>426</v>
      </c>
      <c r="H15" s="174" t="s">
        <v>305</v>
      </c>
      <c r="I15" s="161" t="s">
        <v>5</v>
      </c>
      <c r="J15" s="174" t="s">
        <v>427</v>
      </c>
      <c r="K15" s="174" t="s">
        <v>428</v>
      </c>
      <c r="L15" s="157" t="s">
        <v>5</v>
      </c>
    </row>
    <row r="16" ht="15.4" customHeight="1" spans="1:12">
      <c r="A16" s="173" t="s">
        <v>283</v>
      </c>
      <c r="B16" s="174" t="s">
        <v>284</v>
      </c>
      <c r="C16" s="157" t="s">
        <v>5</v>
      </c>
      <c r="D16" s="174" t="s">
        <v>285</v>
      </c>
      <c r="E16" s="174" t="s">
        <v>286</v>
      </c>
      <c r="F16" s="157" t="s">
        <v>429</v>
      </c>
      <c r="G16" s="174" t="s">
        <v>430</v>
      </c>
      <c r="H16" s="174" t="s">
        <v>311</v>
      </c>
      <c r="I16" s="161" t="s">
        <v>5</v>
      </c>
      <c r="J16" s="174" t="s">
        <v>431</v>
      </c>
      <c r="K16" s="174" t="s">
        <v>432</v>
      </c>
      <c r="L16" s="157" t="s">
        <v>5</v>
      </c>
    </row>
    <row r="17" ht="15.4" customHeight="1" spans="1:12">
      <c r="A17" s="173" t="s">
        <v>289</v>
      </c>
      <c r="B17" s="174" t="s">
        <v>177</v>
      </c>
      <c r="C17" s="157" t="s">
        <v>5</v>
      </c>
      <c r="D17" s="174" t="s">
        <v>290</v>
      </c>
      <c r="E17" s="174" t="s">
        <v>291</v>
      </c>
      <c r="F17" s="157" t="s">
        <v>5</v>
      </c>
      <c r="G17" s="174" t="s">
        <v>433</v>
      </c>
      <c r="H17" s="174" t="s">
        <v>317</v>
      </c>
      <c r="I17" s="161" t="s">
        <v>5</v>
      </c>
      <c r="J17" s="174" t="s">
        <v>434</v>
      </c>
      <c r="K17" s="174" t="s">
        <v>435</v>
      </c>
      <c r="L17" s="157" t="s">
        <v>5</v>
      </c>
    </row>
    <row r="18" ht="15.4" customHeight="1" spans="1:12">
      <c r="A18" s="173" t="s">
        <v>294</v>
      </c>
      <c r="B18" s="174" t="s">
        <v>295</v>
      </c>
      <c r="C18" s="157" t="s">
        <v>5</v>
      </c>
      <c r="D18" s="174" t="s">
        <v>296</v>
      </c>
      <c r="E18" s="174" t="s">
        <v>297</v>
      </c>
      <c r="F18" s="157" t="s">
        <v>5</v>
      </c>
      <c r="G18" s="174" t="s">
        <v>436</v>
      </c>
      <c r="H18" s="174" t="s">
        <v>437</v>
      </c>
      <c r="I18" s="161" t="s">
        <v>5</v>
      </c>
      <c r="J18" s="174" t="s">
        <v>438</v>
      </c>
      <c r="K18" s="174" t="s">
        <v>439</v>
      </c>
      <c r="L18" s="157" t="s">
        <v>5</v>
      </c>
    </row>
    <row r="19" ht="15.4" customHeight="1" spans="1:12">
      <c r="A19" s="173" t="s">
        <v>300</v>
      </c>
      <c r="B19" s="174" t="s">
        <v>301</v>
      </c>
      <c r="C19" s="157" t="s">
        <v>5</v>
      </c>
      <c r="D19" s="174" t="s">
        <v>302</v>
      </c>
      <c r="E19" s="174" t="s">
        <v>303</v>
      </c>
      <c r="F19" s="157" t="s">
        <v>5</v>
      </c>
      <c r="G19" s="174" t="s">
        <v>227</v>
      </c>
      <c r="H19" s="174" t="s">
        <v>228</v>
      </c>
      <c r="I19" s="157" t="s">
        <v>440</v>
      </c>
      <c r="J19" s="174" t="s">
        <v>364</v>
      </c>
      <c r="K19" s="174" t="s">
        <v>365</v>
      </c>
      <c r="L19" s="157" t="s">
        <v>5</v>
      </c>
    </row>
    <row r="20" ht="15.4" customHeight="1" spans="1:12">
      <c r="A20" s="173" t="s">
        <v>306</v>
      </c>
      <c r="B20" s="174" t="s">
        <v>307</v>
      </c>
      <c r="C20" s="157" t="s">
        <v>441</v>
      </c>
      <c r="D20" s="174" t="s">
        <v>308</v>
      </c>
      <c r="E20" s="174" t="s">
        <v>309</v>
      </c>
      <c r="F20" s="157" t="s">
        <v>442</v>
      </c>
      <c r="G20" s="174" t="s">
        <v>233</v>
      </c>
      <c r="H20" s="174" t="s">
        <v>234</v>
      </c>
      <c r="I20" s="157" t="s">
        <v>5</v>
      </c>
      <c r="J20" s="174" t="s">
        <v>370</v>
      </c>
      <c r="K20" s="174" t="s">
        <v>371</v>
      </c>
      <c r="L20" s="157" t="s">
        <v>5</v>
      </c>
    </row>
    <row r="21" ht="15.4" customHeight="1" spans="1:12">
      <c r="A21" s="173" t="s">
        <v>312</v>
      </c>
      <c r="B21" s="174" t="s">
        <v>313</v>
      </c>
      <c r="C21" s="157" t="s">
        <v>5</v>
      </c>
      <c r="D21" s="174" t="s">
        <v>314</v>
      </c>
      <c r="E21" s="174" t="s">
        <v>315</v>
      </c>
      <c r="F21" s="157" t="s">
        <v>5</v>
      </c>
      <c r="G21" s="174" t="s">
        <v>239</v>
      </c>
      <c r="H21" s="174" t="s">
        <v>240</v>
      </c>
      <c r="I21" s="157" t="s">
        <v>440</v>
      </c>
      <c r="J21" s="174" t="s">
        <v>376</v>
      </c>
      <c r="K21" s="174" t="s">
        <v>377</v>
      </c>
      <c r="L21" s="161" t="s">
        <v>5</v>
      </c>
    </row>
    <row r="22" ht="15.4" customHeight="1" spans="1:12">
      <c r="A22" s="173" t="s">
        <v>318</v>
      </c>
      <c r="B22" s="174" t="s">
        <v>319</v>
      </c>
      <c r="C22" s="157" t="s">
        <v>5</v>
      </c>
      <c r="D22" s="174" t="s">
        <v>320</v>
      </c>
      <c r="E22" s="174" t="s">
        <v>321</v>
      </c>
      <c r="F22" s="157" t="s">
        <v>5</v>
      </c>
      <c r="G22" s="174" t="s">
        <v>245</v>
      </c>
      <c r="H22" s="174" t="s">
        <v>246</v>
      </c>
      <c r="I22" s="157" t="s">
        <v>5</v>
      </c>
      <c r="J22" s="174" t="s">
        <v>382</v>
      </c>
      <c r="K22" s="174" t="s">
        <v>383</v>
      </c>
      <c r="L22" s="161" t="s">
        <v>5</v>
      </c>
    </row>
    <row r="23" ht="15.4" customHeight="1" spans="1:12">
      <c r="A23" s="173" t="s">
        <v>324</v>
      </c>
      <c r="B23" s="174" t="s">
        <v>325</v>
      </c>
      <c r="C23" s="157" t="s">
        <v>5</v>
      </c>
      <c r="D23" s="174" t="s">
        <v>326</v>
      </c>
      <c r="E23" s="174" t="s">
        <v>327</v>
      </c>
      <c r="F23" s="157" t="s">
        <v>5</v>
      </c>
      <c r="G23" s="174" t="s">
        <v>251</v>
      </c>
      <c r="H23" s="174" t="s">
        <v>252</v>
      </c>
      <c r="I23" s="157" t="s">
        <v>5</v>
      </c>
      <c r="J23" s="174" t="s">
        <v>386</v>
      </c>
      <c r="K23" s="174" t="s">
        <v>387</v>
      </c>
      <c r="L23" s="161" t="s">
        <v>5</v>
      </c>
    </row>
    <row r="24" ht="15.4" customHeight="1" spans="1:12">
      <c r="A24" s="173" t="s">
        <v>330</v>
      </c>
      <c r="B24" s="174" t="s">
        <v>331</v>
      </c>
      <c r="C24" s="157" t="s">
        <v>5</v>
      </c>
      <c r="D24" s="174" t="s">
        <v>332</v>
      </c>
      <c r="E24" s="174" t="s">
        <v>333</v>
      </c>
      <c r="F24" s="157" t="s">
        <v>5</v>
      </c>
      <c r="G24" s="174" t="s">
        <v>257</v>
      </c>
      <c r="H24" s="174" t="s">
        <v>258</v>
      </c>
      <c r="I24" s="157" t="s">
        <v>5</v>
      </c>
      <c r="J24" s="174" t="s">
        <v>390</v>
      </c>
      <c r="K24" s="174" t="s">
        <v>391</v>
      </c>
      <c r="L24" s="161" t="s">
        <v>5</v>
      </c>
    </row>
    <row r="25" ht="15.4" customHeight="1" spans="1:12">
      <c r="A25" s="173" t="s">
        <v>336</v>
      </c>
      <c r="B25" s="174" t="s">
        <v>337</v>
      </c>
      <c r="C25" s="157" t="s">
        <v>441</v>
      </c>
      <c r="D25" s="174" t="s">
        <v>338</v>
      </c>
      <c r="E25" s="174" t="s">
        <v>339</v>
      </c>
      <c r="F25" s="157" t="s">
        <v>443</v>
      </c>
      <c r="G25" s="174" t="s">
        <v>263</v>
      </c>
      <c r="H25" s="174" t="s">
        <v>264</v>
      </c>
      <c r="I25" s="157" t="s">
        <v>5</v>
      </c>
      <c r="J25" s="174" t="s">
        <v>5</v>
      </c>
      <c r="K25" s="174" t="s">
        <v>5</v>
      </c>
      <c r="L25" s="157" t="s">
        <v>5</v>
      </c>
    </row>
    <row r="26" ht="15.4" customHeight="1" spans="1:12">
      <c r="A26" s="173" t="s">
        <v>342</v>
      </c>
      <c r="B26" s="174" t="s">
        <v>343</v>
      </c>
      <c r="C26" s="157" t="s">
        <v>5</v>
      </c>
      <c r="D26" s="174" t="s">
        <v>344</v>
      </c>
      <c r="E26" s="174" t="s">
        <v>345</v>
      </c>
      <c r="F26" s="157" t="s">
        <v>444</v>
      </c>
      <c r="G26" s="174" t="s">
        <v>269</v>
      </c>
      <c r="H26" s="174" t="s">
        <v>270</v>
      </c>
      <c r="I26" s="157" t="s">
        <v>5</v>
      </c>
      <c r="J26" s="174" t="s">
        <v>5</v>
      </c>
      <c r="K26" s="174" t="s">
        <v>5</v>
      </c>
      <c r="L26" s="157" t="s">
        <v>5</v>
      </c>
    </row>
    <row r="27" ht="15.4" customHeight="1" spans="1:12">
      <c r="A27" s="173" t="s">
        <v>348</v>
      </c>
      <c r="B27" s="174" t="s">
        <v>349</v>
      </c>
      <c r="C27" s="157" t="s">
        <v>5</v>
      </c>
      <c r="D27" s="174" t="s">
        <v>350</v>
      </c>
      <c r="E27" s="174" t="s">
        <v>351</v>
      </c>
      <c r="F27" s="157" t="s">
        <v>445</v>
      </c>
      <c r="G27" s="174" t="s">
        <v>275</v>
      </c>
      <c r="H27" s="174" t="s">
        <v>276</v>
      </c>
      <c r="I27" s="157" t="s">
        <v>5</v>
      </c>
      <c r="J27" s="174" t="s">
        <v>5</v>
      </c>
      <c r="K27" s="174" t="s">
        <v>5</v>
      </c>
      <c r="L27" s="157" t="s">
        <v>5</v>
      </c>
    </row>
    <row r="28" ht="15.4" customHeight="1" spans="1:12">
      <c r="A28" s="173" t="s">
        <v>354</v>
      </c>
      <c r="B28" s="174" t="s">
        <v>355</v>
      </c>
      <c r="C28" s="157" t="s">
        <v>5</v>
      </c>
      <c r="D28" s="174" t="s">
        <v>356</v>
      </c>
      <c r="E28" s="174" t="s">
        <v>357</v>
      </c>
      <c r="F28" s="157" t="s">
        <v>5</v>
      </c>
      <c r="G28" s="174" t="s">
        <v>281</v>
      </c>
      <c r="H28" s="174" t="s">
        <v>282</v>
      </c>
      <c r="I28" s="157" t="s">
        <v>5</v>
      </c>
      <c r="J28" s="174" t="s">
        <v>5</v>
      </c>
      <c r="K28" s="174" t="s">
        <v>5</v>
      </c>
      <c r="L28" s="157" t="s">
        <v>5</v>
      </c>
    </row>
    <row r="29" ht="15.4" customHeight="1" spans="1:12">
      <c r="A29" s="173" t="s">
        <v>360</v>
      </c>
      <c r="B29" s="174" t="s">
        <v>361</v>
      </c>
      <c r="C29" s="157" t="s">
        <v>5</v>
      </c>
      <c r="D29" s="174" t="s">
        <v>362</v>
      </c>
      <c r="E29" s="174" t="s">
        <v>363</v>
      </c>
      <c r="F29" s="157" t="s">
        <v>5</v>
      </c>
      <c r="G29" s="174" t="s">
        <v>287</v>
      </c>
      <c r="H29" s="174" t="s">
        <v>288</v>
      </c>
      <c r="I29" s="157" t="s">
        <v>5</v>
      </c>
      <c r="J29" s="174" t="s">
        <v>5</v>
      </c>
      <c r="K29" s="174" t="s">
        <v>5</v>
      </c>
      <c r="L29" s="157" t="s">
        <v>5</v>
      </c>
    </row>
    <row r="30" ht="15.4" customHeight="1" spans="1:12">
      <c r="A30" s="173" t="s">
        <v>366</v>
      </c>
      <c r="B30" s="174" t="s">
        <v>367</v>
      </c>
      <c r="C30" s="157" t="s">
        <v>5</v>
      </c>
      <c r="D30" s="174" t="s">
        <v>368</v>
      </c>
      <c r="E30" s="174" t="s">
        <v>369</v>
      </c>
      <c r="F30" s="157" t="s">
        <v>446</v>
      </c>
      <c r="G30" s="174" t="s">
        <v>292</v>
      </c>
      <c r="H30" s="174" t="s">
        <v>293</v>
      </c>
      <c r="I30" s="157" t="s">
        <v>5</v>
      </c>
      <c r="J30" s="174" t="s">
        <v>5</v>
      </c>
      <c r="K30" s="174" t="s">
        <v>5</v>
      </c>
      <c r="L30" s="157" t="s">
        <v>5</v>
      </c>
    </row>
    <row r="31" ht="15.4" customHeight="1" spans="1:12">
      <c r="A31" s="173" t="s">
        <v>372</v>
      </c>
      <c r="B31" s="174" t="s">
        <v>373</v>
      </c>
      <c r="C31" s="157" t="s">
        <v>5</v>
      </c>
      <c r="D31" s="174" t="s">
        <v>374</v>
      </c>
      <c r="E31" s="174" t="s">
        <v>375</v>
      </c>
      <c r="F31" s="157" t="s">
        <v>447</v>
      </c>
      <c r="G31" s="174" t="s">
        <v>298</v>
      </c>
      <c r="H31" s="174" t="s">
        <v>299</v>
      </c>
      <c r="I31" s="157" t="s">
        <v>5</v>
      </c>
      <c r="J31" s="174" t="s">
        <v>5</v>
      </c>
      <c r="K31" s="174" t="s">
        <v>5</v>
      </c>
      <c r="L31" s="157" t="s">
        <v>5</v>
      </c>
    </row>
    <row r="32" ht="15.4" customHeight="1" spans="1:12">
      <c r="A32" s="173" t="s">
        <v>378</v>
      </c>
      <c r="B32" s="174" t="s">
        <v>448</v>
      </c>
      <c r="C32" s="157" t="s">
        <v>5</v>
      </c>
      <c r="D32" s="174" t="s">
        <v>380</v>
      </c>
      <c r="E32" s="174" t="s">
        <v>381</v>
      </c>
      <c r="F32" s="157" t="s">
        <v>5</v>
      </c>
      <c r="G32" s="174" t="s">
        <v>304</v>
      </c>
      <c r="H32" s="174" t="s">
        <v>305</v>
      </c>
      <c r="I32" s="157" t="s">
        <v>5</v>
      </c>
      <c r="J32" s="174" t="s">
        <v>5</v>
      </c>
      <c r="K32" s="174" t="s">
        <v>5</v>
      </c>
      <c r="L32" s="157" t="s">
        <v>5</v>
      </c>
    </row>
    <row r="33" ht="15.4" customHeight="1" spans="1:12">
      <c r="A33" s="173" t="s">
        <v>5</v>
      </c>
      <c r="B33" s="174" t="s">
        <v>5</v>
      </c>
      <c r="C33" s="157" t="s">
        <v>5</v>
      </c>
      <c r="D33" s="174" t="s">
        <v>384</v>
      </c>
      <c r="E33" s="174" t="s">
        <v>385</v>
      </c>
      <c r="F33" s="157" t="s">
        <v>5</v>
      </c>
      <c r="G33" s="174" t="s">
        <v>310</v>
      </c>
      <c r="H33" s="174" t="s">
        <v>311</v>
      </c>
      <c r="I33" s="157" t="s">
        <v>5</v>
      </c>
      <c r="J33" s="174" t="s">
        <v>5</v>
      </c>
      <c r="K33" s="174" t="s">
        <v>5</v>
      </c>
      <c r="L33" s="157" t="s">
        <v>5</v>
      </c>
    </row>
    <row r="34" ht="15.4" customHeight="1" spans="1:12">
      <c r="A34" s="173" t="s">
        <v>5</v>
      </c>
      <c r="B34" s="174" t="s">
        <v>5</v>
      </c>
      <c r="C34" s="157" t="s">
        <v>5</v>
      </c>
      <c r="D34" s="174" t="s">
        <v>388</v>
      </c>
      <c r="E34" s="174" t="s">
        <v>389</v>
      </c>
      <c r="F34" s="157" t="s">
        <v>5</v>
      </c>
      <c r="G34" s="174" t="s">
        <v>316</v>
      </c>
      <c r="H34" s="174" t="s">
        <v>317</v>
      </c>
      <c r="I34" s="157" t="s">
        <v>5</v>
      </c>
      <c r="J34" s="174" t="s">
        <v>5</v>
      </c>
      <c r="K34" s="174" t="s">
        <v>5</v>
      </c>
      <c r="L34" s="157" t="s">
        <v>5</v>
      </c>
    </row>
    <row r="35" ht="15.4" customHeight="1" spans="1:12">
      <c r="A35" s="173" t="s">
        <v>5</v>
      </c>
      <c r="B35" s="174" t="s">
        <v>5</v>
      </c>
      <c r="C35" s="157" t="s">
        <v>5</v>
      </c>
      <c r="D35" s="174" t="s">
        <v>392</v>
      </c>
      <c r="E35" s="174" t="s">
        <v>393</v>
      </c>
      <c r="F35" s="157" t="s">
        <v>5</v>
      </c>
      <c r="G35" s="174" t="s">
        <v>322</v>
      </c>
      <c r="H35" s="174" t="s">
        <v>323</v>
      </c>
      <c r="I35" s="157" t="s">
        <v>5</v>
      </c>
      <c r="J35" s="174" t="s">
        <v>5</v>
      </c>
      <c r="K35" s="174" t="s">
        <v>5</v>
      </c>
      <c r="L35" s="157" t="s">
        <v>5</v>
      </c>
    </row>
    <row r="36" ht="15.4" customHeight="1" spans="1:12">
      <c r="A36" s="173" t="s">
        <v>5</v>
      </c>
      <c r="B36" s="174" t="s">
        <v>5</v>
      </c>
      <c r="C36" s="157" t="s">
        <v>5</v>
      </c>
      <c r="D36" s="174" t="s">
        <v>394</v>
      </c>
      <c r="E36" s="174" t="s">
        <v>395</v>
      </c>
      <c r="F36" s="157" t="s">
        <v>5</v>
      </c>
      <c r="G36" s="174" t="s">
        <v>5</v>
      </c>
      <c r="H36" s="174" t="s">
        <v>5</v>
      </c>
      <c r="I36" s="157" t="s">
        <v>5</v>
      </c>
      <c r="J36" s="174" t="s">
        <v>5</v>
      </c>
      <c r="K36" s="174" t="s">
        <v>5</v>
      </c>
      <c r="L36" s="157" t="s">
        <v>5</v>
      </c>
    </row>
    <row r="37" ht="15.4" customHeight="1" spans="1:12">
      <c r="A37" s="173" t="s">
        <v>5</v>
      </c>
      <c r="B37" s="174" t="s">
        <v>5</v>
      </c>
      <c r="C37" s="157" t="s">
        <v>5</v>
      </c>
      <c r="D37" s="174" t="s">
        <v>396</v>
      </c>
      <c r="E37" s="174" t="s">
        <v>397</v>
      </c>
      <c r="F37" s="157" t="s">
        <v>5</v>
      </c>
      <c r="G37" s="174" t="s">
        <v>5</v>
      </c>
      <c r="H37" s="174" t="s">
        <v>5</v>
      </c>
      <c r="I37" s="157" t="s">
        <v>5</v>
      </c>
      <c r="J37" s="174" t="s">
        <v>5</v>
      </c>
      <c r="K37" s="174" t="s">
        <v>5</v>
      </c>
      <c r="L37" s="157" t="s">
        <v>5</v>
      </c>
    </row>
    <row r="38" ht="15.4" customHeight="1" spans="1:12">
      <c r="A38" s="173" t="s">
        <v>5</v>
      </c>
      <c r="B38" s="174" t="s">
        <v>5</v>
      </c>
      <c r="C38" s="157" t="s">
        <v>5</v>
      </c>
      <c r="D38" s="174" t="s">
        <v>398</v>
      </c>
      <c r="E38" s="174" t="s">
        <v>399</v>
      </c>
      <c r="F38" s="157" t="s">
        <v>5</v>
      </c>
      <c r="G38" s="174" t="s">
        <v>5</v>
      </c>
      <c r="H38" s="174" t="s">
        <v>5</v>
      </c>
      <c r="I38" s="157" t="s">
        <v>5</v>
      </c>
      <c r="J38" s="174" t="s">
        <v>5</v>
      </c>
      <c r="K38" s="174" t="s">
        <v>5</v>
      </c>
      <c r="L38" s="157" t="s">
        <v>5</v>
      </c>
    </row>
    <row r="39" ht="15.4" customHeight="1" spans="1:12">
      <c r="A39" s="153" t="s">
        <v>400</v>
      </c>
      <c r="B39" s="154" t="s">
        <v>5</v>
      </c>
      <c r="C39" s="157" t="s">
        <v>441</v>
      </c>
      <c r="D39" s="154" t="s">
        <v>401</v>
      </c>
      <c r="E39" s="154" t="s">
        <v>5</v>
      </c>
      <c r="F39" s="154" t="s">
        <v>5</v>
      </c>
      <c r="G39" s="154" t="s">
        <v>5</v>
      </c>
      <c r="H39" s="154" t="s">
        <v>5</v>
      </c>
      <c r="I39" s="154" t="s">
        <v>5</v>
      </c>
      <c r="J39" s="154" t="s">
        <v>5</v>
      </c>
      <c r="K39" s="154" t="s">
        <v>5</v>
      </c>
      <c r="L39" s="157" t="s">
        <v>449</v>
      </c>
    </row>
    <row r="40" ht="15.4" customHeight="1" spans="1:12">
      <c r="A40" s="175" t="s">
        <v>450</v>
      </c>
      <c r="B40" s="176" t="s">
        <v>5</v>
      </c>
      <c r="C40" s="176" t="s">
        <v>5</v>
      </c>
      <c r="D40" s="176" t="s">
        <v>5</v>
      </c>
      <c r="E40" s="176" t="s">
        <v>5</v>
      </c>
      <c r="F40" s="176" t="s">
        <v>5</v>
      </c>
      <c r="G40" s="176" t="s">
        <v>5</v>
      </c>
      <c r="H40" s="176" t="s">
        <v>5</v>
      </c>
      <c r="I40" s="176" t="s">
        <v>5</v>
      </c>
      <c r="J40" s="176" t="s">
        <v>5</v>
      </c>
      <c r="K40" s="176" t="s">
        <v>5</v>
      </c>
      <c r="L40" s="176" t="s">
        <v>5</v>
      </c>
    </row>
  </sheetData>
  <mergeCells count="6">
    <mergeCell ref="A1:L1"/>
    <mergeCell ref="A4:C4"/>
    <mergeCell ref="D4:L4"/>
    <mergeCell ref="A39:B39"/>
    <mergeCell ref="D39:K39"/>
    <mergeCell ref="A40:L40"/>
  </mergeCells>
  <pageMargins left="0.75" right="0.75" top="1" bottom="1" header="0.5" footer="0.5"/>
  <pageSetup paperSize="9" scale="90" orientation="portrait" useFirstPageNumber="1"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zoomScale="85" zoomScaleNormal="85" workbookViewId="0">
      <selection activeCell="A1" sqref="$A1:$XFD1048576"/>
    </sheetView>
  </sheetViews>
  <sheetFormatPr defaultColWidth="9.18181818181818" defaultRowHeight="12.5" customHeight="1"/>
  <cols>
    <col min="1" max="3" width="3.18181818181818" customWidth="1"/>
    <col min="4" max="4" width="37.4545454545455" customWidth="1"/>
    <col min="5" max="8" width="16" customWidth="1"/>
    <col min="9" max="10" width="17.1818181818182" customWidth="1"/>
    <col min="11" max="11" width="16" customWidth="1"/>
    <col min="12" max="13" width="17.1818181818182" customWidth="1"/>
    <col min="14" max="17" width="16" customWidth="1"/>
    <col min="18" max="19" width="17.1818181818182" customWidth="1"/>
    <col min="20" max="20" width="16" customWidth="1"/>
    <col min="21" max="21" width="9.70909090909091" customWidth="1"/>
  </cols>
  <sheetData>
    <row r="1" ht="27.5" spans="1:11">
      <c r="A1" s="140" t="s">
        <v>451</v>
      </c>
      <c r="K1" s="140" t="s">
        <v>451</v>
      </c>
    </row>
    <row r="2" ht="15" spans="20:20">
      <c r="T2" s="172" t="s">
        <v>452</v>
      </c>
    </row>
    <row r="3" ht="15" spans="1:20">
      <c r="A3" s="4" t="s">
        <v>2</v>
      </c>
      <c r="T3" s="172" t="s">
        <v>3</v>
      </c>
    </row>
    <row r="4" ht="20" customHeight="1" spans="1:20">
      <c r="A4" s="164" t="s">
        <v>7</v>
      </c>
      <c r="B4" s="165" t="s">
        <v>5</v>
      </c>
      <c r="C4" s="165" t="s">
        <v>5</v>
      </c>
      <c r="D4" s="165" t="s">
        <v>5</v>
      </c>
      <c r="E4" s="165" t="s">
        <v>210</v>
      </c>
      <c r="F4" s="165" t="s">
        <v>5</v>
      </c>
      <c r="G4" s="165" t="s">
        <v>5</v>
      </c>
      <c r="H4" s="165" t="s">
        <v>211</v>
      </c>
      <c r="I4" s="165" t="s">
        <v>5</v>
      </c>
      <c r="J4" s="165" t="s">
        <v>5</v>
      </c>
      <c r="K4" s="165" t="s">
        <v>212</v>
      </c>
      <c r="L4" s="165" t="s">
        <v>5</v>
      </c>
      <c r="M4" s="165" t="s">
        <v>5</v>
      </c>
      <c r="N4" s="165" t="s">
        <v>5</v>
      </c>
      <c r="O4" s="165" t="s">
        <v>5</v>
      </c>
      <c r="P4" s="165" t="s">
        <v>108</v>
      </c>
      <c r="Q4" s="165" t="s">
        <v>5</v>
      </c>
      <c r="R4" s="165" t="s">
        <v>5</v>
      </c>
      <c r="S4" s="165" t="s">
        <v>5</v>
      </c>
      <c r="T4" s="165" t="s">
        <v>5</v>
      </c>
    </row>
    <row r="5" ht="20" customHeight="1" spans="1:20">
      <c r="A5" s="166" t="s">
        <v>122</v>
      </c>
      <c r="B5" s="167" t="s">
        <v>5</v>
      </c>
      <c r="C5" s="167" t="s">
        <v>5</v>
      </c>
      <c r="D5" s="167" t="s">
        <v>123</v>
      </c>
      <c r="E5" s="167" t="s">
        <v>129</v>
      </c>
      <c r="F5" s="167" t="s">
        <v>213</v>
      </c>
      <c r="G5" s="167" t="s">
        <v>214</v>
      </c>
      <c r="H5" s="167" t="s">
        <v>129</v>
      </c>
      <c r="I5" s="167" t="s">
        <v>181</v>
      </c>
      <c r="J5" s="167" t="s">
        <v>182</v>
      </c>
      <c r="K5" s="167" t="s">
        <v>129</v>
      </c>
      <c r="L5" s="167" t="s">
        <v>181</v>
      </c>
      <c r="M5" s="167" t="s">
        <v>5</v>
      </c>
      <c r="N5" s="167" t="s">
        <v>181</v>
      </c>
      <c r="O5" s="167" t="s">
        <v>182</v>
      </c>
      <c r="P5" s="167" t="s">
        <v>129</v>
      </c>
      <c r="Q5" s="167" t="s">
        <v>213</v>
      </c>
      <c r="R5" s="167" t="s">
        <v>214</v>
      </c>
      <c r="S5" s="167" t="s">
        <v>214</v>
      </c>
      <c r="T5" s="167" t="s">
        <v>5</v>
      </c>
    </row>
    <row r="6" ht="20" customHeight="1" spans="1:20">
      <c r="A6" s="166" t="s">
        <v>5</v>
      </c>
      <c r="B6" s="167" t="s">
        <v>5</v>
      </c>
      <c r="C6" s="167" t="s">
        <v>5</v>
      </c>
      <c r="D6" s="167" t="s">
        <v>5</v>
      </c>
      <c r="E6" s="167" t="s">
        <v>5</v>
      </c>
      <c r="F6" s="167" t="s">
        <v>5</v>
      </c>
      <c r="G6" s="167" t="s">
        <v>124</v>
      </c>
      <c r="H6" s="167" t="s">
        <v>5</v>
      </c>
      <c r="I6" s="167" t="s">
        <v>5</v>
      </c>
      <c r="J6" s="167" t="s">
        <v>124</v>
      </c>
      <c r="K6" s="167" t="s">
        <v>5</v>
      </c>
      <c r="L6" s="167" t="s">
        <v>124</v>
      </c>
      <c r="M6" s="167" t="s">
        <v>216</v>
      </c>
      <c r="N6" s="167" t="s">
        <v>215</v>
      </c>
      <c r="O6" s="167" t="s">
        <v>124</v>
      </c>
      <c r="P6" s="167" t="s">
        <v>5</v>
      </c>
      <c r="Q6" s="167" t="s">
        <v>5</v>
      </c>
      <c r="R6" s="167" t="s">
        <v>124</v>
      </c>
      <c r="S6" s="167" t="s">
        <v>217</v>
      </c>
      <c r="T6" s="167" t="s">
        <v>218</v>
      </c>
    </row>
    <row r="7" ht="20" customHeight="1" spans="1:20">
      <c r="A7" s="166" t="s">
        <v>5</v>
      </c>
      <c r="B7" s="167" t="s">
        <v>5</v>
      </c>
      <c r="C7" s="167" t="s">
        <v>5</v>
      </c>
      <c r="D7" s="167" t="s">
        <v>5</v>
      </c>
      <c r="E7" s="167" t="s">
        <v>5</v>
      </c>
      <c r="F7" s="167" t="s">
        <v>5</v>
      </c>
      <c r="G7" s="167" t="s">
        <v>5</v>
      </c>
      <c r="H7" s="167" t="s">
        <v>5</v>
      </c>
      <c r="I7" s="167" t="s">
        <v>5</v>
      </c>
      <c r="J7" s="167" t="s">
        <v>5</v>
      </c>
      <c r="K7" s="167" t="s">
        <v>5</v>
      </c>
      <c r="L7" s="167" t="s">
        <v>5</v>
      </c>
      <c r="M7" s="167" t="s">
        <v>5</v>
      </c>
      <c r="N7" s="167" t="s">
        <v>5</v>
      </c>
      <c r="O7" s="167" t="s">
        <v>5</v>
      </c>
      <c r="P7" s="167" t="s">
        <v>5</v>
      </c>
      <c r="Q7" s="167" t="s">
        <v>5</v>
      </c>
      <c r="R7" s="167" t="s">
        <v>5</v>
      </c>
      <c r="S7" s="167" t="s">
        <v>5</v>
      </c>
      <c r="T7" s="167" t="s">
        <v>5</v>
      </c>
    </row>
    <row r="8" ht="20" customHeight="1" spans="1:20">
      <c r="A8" s="166" t="s">
        <v>126</v>
      </c>
      <c r="B8" s="167" t="s">
        <v>127</v>
      </c>
      <c r="C8" s="167" t="s">
        <v>128</v>
      </c>
      <c r="D8" s="167" t="s">
        <v>11</v>
      </c>
      <c r="E8" s="156" t="s">
        <v>12</v>
      </c>
      <c r="F8" s="156" t="s">
        <v>13</v>
      </c>
      <c r="G8" s="156" t="s">
        <v>21</v>
      </c>
      <c r="H8" s="156" t="s">
        <v>25</v>
      </c>
      <c r="I8" s="156" t="s">
        <v>29</v>
      </c>
      <c r="J8" s="156" t="s">
        <v>33</v>
      </c>
      <c r="K8" s="156" t="s">
        <v>37</v>
      </c>
      <c r="L8" s="156" t="s">
        <v>41</v>
      </c>
      <c r="M8" s="156" t="s">
        <v>44</v>
      </c>
      <c r="N8" s="156" t="s">
        <v>47</v>
      </c>
      <c r="O8" s="156" t="s">
        <v>50</v>
      </c>
      <c r="P8" s="156" t="s">
        <v>53</v>
      </c>
      <c r="Q8" s="156" t="s">
        <v>56</v>
      </c>
      <c r="R8" s="156" t="s">
        <v>59</v>
      </c>
      <c r="S8" s="156" t="s">
        <v>62</v>
      </c>
      <c r="T8" s="156" t="s">
        <v>65</v>
      </c>
    </row>
    <row r="9" ht="20" customHeight="1" spans="1:20">
      <c r="A9" s="166" t="s">
        <v>5</v>
      </c>
      <c r="B9" s="167" t="s">
        <v>5</v>
      </c>
      <c r="C9" s="167" t="s">
        <v>5</v>
      </c>
      <c r="D9" s="167" t="s">
        <v>129</v>
      </c>
      <c r="E9" s="168" t="s">
        <v>5</v>
      </c>
      <c r="F9" s="168" t="s">
        <v>5</v>
      </c>
      <c r="G9" s="168" t="s">
        <v>5</v>
      </c>
      <c r="H9" s="168" t="s">
        <v>5</v>
      </c>
      <c r="I9" s="168" t="s">
        <v>5</v>
      </c>
      <c r="J9" s="168" t="s">
        <v>5</v>
      </c>
      <c r="K9" s="168" t="s">
        <v>5</v>
      </c>
      <c r="L9" s="168" t="s">
        <v>5</v>
      </c>
      <c r="M9" s="168" t="s">
        <v>5</v>
      </c>
      <c r="N9" s="168" t="s">
        <v>5</v>
      </c>
      <c r="O9" s="168" t="s">
        <v>5</v>
      </c>
      <c r="P9" s="168" t="s">
        <v>5</v>
      </c>
      <c r="Q9" s="168" t="s">
        <v>5</v>
      </c>
      <c r="R9" s="168" t="s">
        <v>5</v>
      </c>
      <c r="S9" s="168" t="s">
        <v>5</v>
      </c>
      <c r="T9" s="168" t="s">
        <v>5</v>
      </c>
    </row>
    <row r="10" ht="20" customHeight="1" spans="1:20">
      <c r="A10" s="169" t="s">
        <v>5</v>
      </c>
      <c r="B10" s="170" t="s">
        <v>5</v>
      </c>
      <c r="C10" s="170" t="s">
        <v>5</v>
      </c>
      <c r="D10" s="170" t="s">
        <v>5</v>
      </c>
      <c r="E10" s="168" t="s">
        <v>5</v>
      </c>
      <c r="F10" s="168" t="s">
        <v>5</v>
      </c>
      <c r="G10" s="168" t="s">
        <v>5</v>
      </c>
      <c r="H10" s="168" t="s">
        <v>5</v>
      </c>
      <c r="I10" s="168" t="s">
        <v>5</v>
      </c>
      <c r="J10" s="168" t="s">
        <v>5</v>
      </c>
      <c r="K10" s="168" t="s">
        <v>5</v>
      </c>
      <c r="L10" s="168" t="s">
        <v>5</v>
      </c>
      <c r="M10" s="168" t="s">
        <v>5</v>
      </c>
      <c r="N10" s="168" t="s">
        <v>5</v>
      </c>
      <c r="O10" s="168" t="s">
        <v>5</v>
      </c>
      <c r="P10" s="168" t="s">
        <v>5</v>
      </c>
      <c r="Q10" s="168" t="s">
        <v>5</v>
      </c>
      <c r="R10" s="168" t="s">
        <v>5</v>
      </c>
      <c r="S10" s="168" t="s">
        <v>5</v>
      </c>
      <c r="T10" s="168" t="s">
        <v>5</v>
      </c>
    </row>
    <row r="11" ht="20" customHeight="1" spans="1:20">
      <c r="A11" s="169" t="s">
        <v>5</v>
      </c>
      <c r="B11" s="170" t="s">
        <v>5</v>
      </c>
      <c r="C11" s="170" t="s">
        <v>5</v>
      </c>
      <c r="D11" s="170" t="s">
        <v>5</v>
      </c>
      <c r="E11" s="168" t="s">
        <v>5</v>
      </c>
      <c r="F11" s="168" t="s">
        <v>5</v>
      </c>
      <c r="G11" s="168" t="s">
        <v>5</v>
      </c>
      <c r="H11" s="168" t="s">
        <v>5</v>
      </c>
      <c r="I11" s="168" t="s">
        <v>5</v>
      </c>
      <c r="J11" s="168" t="s">
        <v>5</v>
      </c>
      <c r="K11" s="168" t="s">
        <v>5</v>
      </c>
      <c r="L11" s="168" t="s">
        <v>5</v>
      </c>
      <c r="M11" s="168" t="s">
        <v>5</v>
      </c>
      <c r="N11" s="168" t="s">
        <v>5</v>
      </c>
      <c r="O11" s="168" t="s">
        <v>5</v>
      </c>
      <c r="P11" s="168" t="s">
        <v>5</v>
      </c>
      <c r="Q11" s="168" t="s">
        <v>5</v>
      </c>
      <c r="R11" s="168" t="s">
        <v>5</v>
      </c>
      <c r="S11" s="168" t="s">
        <v>5</v>
      </c>
      <c r="T11" s="168" t="s">
        <v>5</v>
      </c>
    </row>
    <row r="12" ht="20" customHeight="1" spans="1:20">
      <c r="A12" s="169" t="s">
        <v>5</v>
      </c>
      <c r="B12" s="170" t="s">
        <v>5</v>
      </c>
      <c r="C12" s="170" t="s">
        <v>5</v>
      </c>
      <c r="D12" s="170" t="s">
        <v>5</v>
      </c>
      <c r="E12" s="168" t="s">
        <v>5</v>
      </c>
      <c r="F12" s="168" t="s">
        <v>5</v>
      </c>
      <c r="G12" s="168" t="s">
        <v>5</v>
      </c>
      <c r="H12" s="168" t="s">
        <v>5</v>
      </c>
      <c r="I12" s="168" t="s">
        <v>5</v>
      </c>
      <c r="J12" s="168" t="s">
        <v>5</v>
      </c>
      <c r="K12" s="168" t="s">
        <v>5</v>
      </c>
      <c r="L12" s="168" t="s">
        <v>5</v>
      </c>
      <c r="M12" s="168" t="s">
        <v>5</v>
      </c>
      <c r="N12" s="168" t="s">
        <v>5</v>
      </c>
      <c r="O12" s="168" t="s">
        <v>5</v>
      </c>
      <c r="P12" s="168" t="s">
        <v>5</v>
      </c>
      <c r="Q12" s="168" t="s">
        <v>5</v>
      </c>
      <c r="R12" s="168" t="s">
        <v>5</v>
      </c>
      <c r="S12" s="168" t="s">
        <v>5</v>
      </c>
      <c r="T12" s="168" t="s">
        <v>5</v>
      </c>
    </row>
    <row r="13" ht="20" customHeight="1" spans="1:20">
      <c r="A13" s="169" t="s">
        <v>5</v>
      </c>
      <c r="B13" s="170" t="s">
        <v>5</v>
      </c>
      <c r="C13" s="170" t="s">
        <v>5</v>
      </c>
      <c r="D13" s="170" t="s">
        <v>5</v>
      </c>
      <c r="E13" s="168" t="s">
        <v>5</v>
      </c>
      <c r="F13" s="168" t="s">
        <v>5</v>
      </c>
      <c r="G13" s="168" t="s">
        <v>5</v>
      </c>
      <c r="H13" s="168" t="s">
        <v>5</v>
      </c>
      <c r="I13" s="168" t="s">
        <v>5</v>
      </c>
      <c r="J13" s="168" t="s">
        <v>5</v>
      </c>
      <c r="K13" s="168" t="s">
        <v>5</v>
      </c>
      <c r="L13" s="168" t="s">
        <v>5</v>
      </c>
      <c r="M13" s="168" t="s">
        <v>5</v>
      </c>
      <c r="N13" s="168" t="s">
        <v>5</v>
      </c>
      <c r="O13" s="168" t="s">
        <v>5</v>
      </c>
      <c r="P13" s="168" t="s">
        <v>5</v>
      </c>
      <c r="Q13" s="168" t="s">
        <v>5</v>
      </c>
      <c r="R13" s="168" t="s">
        <v>5</v>
      </c>
      <c r="S13" s="168" t="s">
        <v>5</v>
      </c>
      <c r="T13" s="168" t="s">
        <v>5</v>
      </c>
    </row>
    <row r="14" ht="20" customHeight="1" spans="1:20">
      <c r="A14" s="169" t="s">
        <v>5</v>
      </c>
      <c r="B14" s="170" t="s">
        <v>5</v>
      </c>
      <c r="C14" s="170" t="s">
        <v>5</v>
      </c>
      <c r="D14" s="170" t="s">
        <v>5</v>
      </c>
      <c r="E14" s="168" t="s">
        <v>5</v>
      </c>
      <c r="F14" s="168" t="s">
        <v>5</v>
      </c>
      <c r="G14" s="168" t="s">
        <v>5</v>
      </c>
      <c r="H14" s="168" t="s">
        <v>5</v>
      </c>
      <c r="I14" s="168" t="s">
        <v>5</v>
      </c>
      <c r="J14" s="168" t="s">
        <v>5</v>
      </c>
      <c r="K14" s="168" t="s">
        <v>5</v>
      </c>
      <c r="L14" s="168" t="s">
        <v>5</v>
      </c>
      <c r="M14" s="168" t="s">
        <v>5</v>
      </c>
      <c r="N14" s="168" t="s">
        <v>5</v>
      </c>
      <c r="O14" s="168" t="s">
        <v>5</v>
      </c>
      <c r="P14" s="168" t="s">
        <v>5</v>
      </c>
      <c r="Q14" s="168" t="s">
        <v>5</v>
      </c>
      <c r="R14" s="168" t="s">
        <v>5</v>
      </c>
      <c r="S14" s="168" t="s">
        <v>5</v>
      </c>
      <c r="T14" s="168" t="s">
        <v>5</v>
      </c>
    </row>
    <row r="15" ht="20" customHeight="1" spans="1:20">
      <c r="A15" s="169" t="s">
        <v>5</v>
      </c>
      <c r="B15" s="170" t="s">
        <v>5</v>
      </c>
      <c r="C15" s="170" t="s">
        <v>5</v>
      </c>
      <c r="D15" s="170" t="s">
        <v>5</v>
      </c>
      <c r="E15" s="168" t="s">
        <v>5</v>
      </c>
      <c r="F15" s="168" t="s">
        <v>5</v>
      </c>
      <c r="G15" s="168" t="s">
        <v>5</v>
      </c>
      <c r="H15" s="168" t="s">
        <v>5</v>
      </c>
      <c r="I15" s="168" t="s">
        <v>5</v>
      </c>
      <c r="J15" s="168" t="s">
        <v>5</v>
      </c>
      <c r="K15" s="168" t="s">
        <v>5</v>
      </c>
      <c r="L15" s="168" t="s">
        <v>5</v>
      </c>
      <c r="M15" s="168" t="s">
        <v>5</v>
      </c>
      <c r="N15" s="168" t="s">
        <v>5</v>
      </c>
      <c r="O15" s="168" t="s">
        <v>5</v>
      </c>
      <c r="P15" s="168" t="s">
        <v>5</v>
      </c>
      <c r="Q15" s="168" t="s">
        <v>5</v>
      </c>
      <c r="R15" s="168" t="s">
        <v>5</v>
      </c>
      <c r="S15" s="168" t="s">
        <v>5</v>
      </c>
      <c r="T15" s="168" t="s">
        <v>5</v>
      </c>
    </row>
    <row r="16" ht="39" customHeight="1" spans="1:20">
      <c r="A16" s="171" t="s">
        <v>453</v>
      </c>
      <c r="B16" s="170" t="s">
        <v>5</v>
      </c>
      <c r="C16" s="170" t="s">
        <v>5</v>
      </c>
      <c r="D16" s="170" t="s">
        <v>5</v>
      </c>
      <c r="E16" s="170" t="s">
        <v>5</v>
      </c>
      <c r="F16" s="170" t="s">
        <v>5</v>
      </c>
      <c r="G16" s="170" t="s">
        <v>5</v>
      </c>
      <c r="H16" s="170" t="s">
        <v>5</v>
      </c>
      <c r="I16" s="170" t="s">
        <v>5</v>
      </c>
      <c r="J16" s="170" t="s">
        <v>5</v>
      </c>
      <c r="K16" s="170" t="s">
        <v>5</v>
      </c>
      <c r="L16" s="170" t="s">
        <v>5</v>
      </c>
      <c r="M16" s="170" t="s">
        <v>5</v>
      </c>
      <c r="N16" s="170" t="s">
        <v>5</v>
      </c>
      <c r="O16" s="170" t="s">
        <v>5</v>
      </c>
      <c r="P16" s="170" t="s">
        <v>5</v>
      </c>
      <c r="Q16" s="170" t="s">
        <v>5</v>
      </c>
      <c r="R16" s="170" t="s">
        <v>5</v>
      </c>
      <c r="S16" s="170" t="s">
        <v>5</v>
      </c>
      <c r="T16" s="170" t="s">
        <v>5</v>
      </c>
    </row>
  </sheetData>
  <mergeCells count="36">
    <mergeCell ref="A1:T1"/>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 right="0.75" top="1" bottom="1" header="0.5" footer="0.5"/>
  <pageSetup paperSize="9" scale="90" orientation="portrait" useFirstPageNumber="1"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zoomScale="115" zoomScaleNormal="115" workbookViewId="0">
      <selection activeCell="A1" sqref="$A1:$XFD1048576"/>
    </sheetView>
  </sheetViews>
  <sheetFormatPr defaultColWidth="9.18181818181818" defaultRowHeight="12.5" customHeight="1"/>
  <cols>
    <col min="1" max="3" width="3.18181818181818" customWidth="1"/>
    <col min="4" max="4" width="37.4545454545455" customWidth="1"/>
    <col min="5" max="6" width="17.1818181818182" customWidth="1"/>
    <col min="7" max="11" width="16" customWidth="1"/>
    <col min="12" max="12" width="17.1818181818182" customWidth="1"/>
    <col min="13" max="13" width="9.70909090909091" customWidth="1"/>
  </cols>
  <sheetData>
    <row r="1" ht="27.5" spans="1:7">
      <c r="A1" s="140" t="s">
        <v>454</v>
      </c>
      <c r="G1" s="140" t="s">
        <v>454</v>
      </c>
    </row>
    <row r="2" ht="15" spans="12:12">
      <c r="L2" s="172" t="s">
        <v>455</v>
      </c>
    </row>
    <row r="3" ht="15" spans="1:12">
      <c r="A3" s="4" t="s">
        <v>2</v>
      </c>
      <c r="L3" s="172" t="s">
        <v>3</v>
      </c>
    </row>
    <row r="4" ht="20" customHeight="1" spans="1:12">
      <c r="A4" s="164" t="s">
        <v>7</v>
      </c>
      <c r="B4" s="165" t="s">
        <v>5</v>
      </c>
      <c r="C4" s="165" t="s">
        <v>5</v>
      </c>
      <c r="D4" s="165" t="s">
        <v>5</v>
      </c>
      <c r="E4" s="165" t="s">
        <v>210</v>
      </c>
      <c r="F4" s="165" t="s">
        <v>5</v>
      </c>
      <c r="G4" s="165" t="s">
        <v>5</v>
      </c>
      <c r="H4" s="165" t="s">
        <v>211</v>
      </c>
      <c r="I4" s="165" t="s">
        <v>212</v>
      </c>
      <c r="J4" s="165" t="s">
        <v>108</v>
      </c>
      <c r="K4" s="165" t="s">
        <v>5</v>
      </c>
      <c r="L4" s="165" t="s">
        <v>5</v>
      </c>
    </row>
    <row r="5" ht="20" customHeight="1" spans="1:12">
      <c r="A5" s="166" t="s">
        <v>122</v>
      </c>
      <c r="B5" s="167" t="s">
        <v>5</v>
      </c>
      <c r="C5" s="167" t="s">
        <v>5</v>
      </c>
      <c r="D5" s="167" t="s">
        <v>123</v>
      </c>
      <c r="E5" s="167" t="s">
        <v>129</v>
      </c>
      <c r="F5" s="167" t="s">
        <v>456</v>
      </c>
      <c r="G5" s="167" t="s">
        <v>457</v>
      </c>
      <c r="H5" s="167" t="s">
        <v>5</v>
      </c>
      <c r="I5" s="167" t="s">
        <v>5</v>
      </c>
      <c r="J5" s="167" t="s">
        <v>129</v>
      </c>
      <c r="K5" s="167" t="s">
        <v>456</v>
      </c>
      <c r="L5" s="154" t="s">
        <v>457</v>
      </c>
    </row>
    <row r="6" ht="20" customHeight="1" spans="1:12">
      <c r="A6" s="166" t="s">
        <v>5</v>
      </c>
      <c r="B6" s="167" t="s">
        <v>5</v>
      </c>
      <c r="C6" s="167" t="s">
        <v>5</v>
      </c>
      <c r="D6" s="167" t="s">
        <v>5</v>
      </c>
      <c r="E6" s="167" t="s">
        <v>5</v>
      </c>
      <c r="F6" s="167" t="s">
        <v>5</v>
      </c>
      <c r="G6" s="167" t="s">
        <v>5</v>
      </c>
      <c r="H6" s="167" t="s">
        <v>5</v>
      </c>
      <c r="I6" s="167" t="s">
        <v>5</v>
      </c>
      <c r="J6" s="167" t="s">
        <v>5</v>
      </c>
      <c r="K6" s="167" t="s">
        <v>5</v>
      </c>
      <c r="L6" s="154" t="s">
        <v>217</v>
      </c>
    </row>
    <row r="7" ht="20" customHeight="1" spans="1:12">
      <c r="A7" s="166" t="s">
        <v>5</v>
      </c>
      <c r="B7" s="167" t="s">
        <v>5</v>
      </c>
      <c r="C7" s="167" t="s">
        <v>5</v>
      </c>
      <c r="D7" s="167" t="s">
        <v>5</v>
      </c>
      <c r="E7" s="167" t="s">
        <v>5</v>
      </c>
      <c r="F7" s="167" t="s">
        <v>5</v>
      </c>
      <c r="G7" s="167" t="s">
        <v>5</v>
      </c>
      <c r="H7" s="167" t="s">
        <v>5</v>
      </c>
      <c r="I7" s="167" t="s">
        <v>5</v>
      </c>
      <c r="J7" s="167" t="s">
        <v>5</v>
      </c>
      <c r="K7" s="167" t="s">
        <v>5</v>
      </c>
      <c r="L7" s="154" t="s">
        <v>5</v>
      </c>
    </row>
    <row r="8" ht="20" customHeight="1" spans="1:12">
      <c r="A8" s="166" t="s">
        <v>126</v>
      </c>
      <c r="B8" s="167" t="s">
        <v>127</v>
      </c>
      <c r="C8" s="167" t="s">
        <v>128</v>
      </c>
      <c r="D8" s="167" t="s">
        <v>11</v>
      </c>
      <c r="E8" s="156" t="s">
        <v>12</v>
      </c>
      <c r="F8" s="156" t="s">
        <v>13</v>
      </c>
      <c r="G8" s="156" t="s">
        <v>21</v>
      </c>
      <c r="H8" s="156" t="s">
        <v>25</v>
      </c>
      <c r="I8" s="156" t="s">
        <v>29</v>
      </c>
      <c r="J8" s="156" t="s">
        <v>33</v>
      </c>
      <c r="K8" s="156" t="s">
        <v>37</v>
      </c>
      <c r="L8" s="156" t="s">
        <v>41</v>
      </c>
    </row>
    <row r="9" ht="20" customHeight="1" spans="1:12">
      <c r="A9" s="166" t="s">
        <v>5</v>
      </c>
      <c r="B9" s="167" t="s">
        <v>5</v>
      </c>
      <c r="C9" s="167" t="s">
        <v>5</v>
      </c>
      <c r="D9" s="167" t="s">
        <v>129</v>
      </c>
      <c r="E9" s="168" t="s">
        <v>5</v>
      </c>
      <c r="F9" s="168" t="s">
        <v>5</v>
      </c>
      <c r="G9" s="168" t="s">
        <v>5</v>
      </c>
      <c r="H9" s="168" t="s">
        <v>5</v>
      </c>
      <c r="I9" s="168" t="s">
        <v>5</v>
      </c>
      <c r="J9" s="168" t="s">
        <v>5</v>
      </c>
      <c r="K9" s="168" t="s">
        <v>5</v>
      </c>
      <c r="L9" s="168" t="s">
        <v>5</v>
      </c>
    </row>
    <row r="10" ht="20" customHeight="1" spans="1:12">
      <c r="A10" s="169" t="s">
        <v>5</v>
      </c>
      <c r="B10" s="170" t="s">
        <v>5</v>
      </c>
      <c r="C10" s="170" t="s">
        <v>5</v>
      </c>
      <c r="D10" s="170" t="s">
        <v>5</v>
      </c>
      <c r="E10" s="168" t="s">
        <v>5</v>
      </c>
      <c r="F10" s="168" t="s">
        <v>5</v>
      </c>
      <c r="G10" s="168" t="s">
        <v>5</v>
      </c>
      <c r="H10" s="168" t="s">
        <v>5</v>
      </c>
      <c r="I10" s="168" t="s">
        <v>5</v>
      </c>
      <c r="J10" s="168" t="s">
        <v>5</v>
      </c>
      <c r="K10" s="168" t="s">
        <v>5</v>
      </c>
      <c r="L10" s="168" t="s">
        <v>5</v>
      </c>
    </row>
    <row r="11" ht="20" customHeight="1" spans="1:12">
      <c r="A11" s="169" t="s">
        <v>5</v>
      </c>
      <c r="B11" s="170" t="s">
        <v>5</v>
      </c>
      <c r="C11" s="170" t="s">
        <v>5</v>
      </c>
      <c r="D11" s="170" t="s">
        <v>5</v>
      </c>
      <c r="E11" s="168" t="s">
        <v>5</v>
      </c>
      <c r="F11" s="168" t="s">
        <v>5</v>
      </c>
      <c r="G11" s="168" t="s">
        <v>5</v>
      </c>
      <c r="H11" s="168" t="s">
        <v>5</v>
      </c>
      <c r="I11" s="168" t="s">
        <v>5</v>
      </c>
      <c r="J11" s="168" t="s">
        <v>5</v>
      </c>
      <c r="K11" s="168" t="s">
        <v>5</v>
      </c>
      <c r="L11" s="168" t="s">
        <v>5</v>
      </c>
    </row>
    <row r="12" ht="20" customHeight="1" spans="1:12">
      <c r="A12" s="169" t="s">
        <v>5</v>
      </c>
      <c r="B12" s="170" t="s">
        <v>5</v>
      </c>
      <c r="C12" s="170" t="s">
        <v>5</v>
      </c>
      <c r="D12" s="170" t="s">
        <v>5</v>
      </c>
      <c r="E12" s="168" t="s">
        <v>5</v>
      </c>
      <c r="F12" s="168" t="s">
        <v>5</v>
      </c>
      <c r="G12" s="168" t="s">
        <v>5</v>
      </c>
      <c r="H12" s="168" t="s">
        <v>5</v>
      </c>
      <c r="I12" s="168" t="s">
        <v>5</v>
      </c>
      <c r="J12" s="168" t="s">
        <v>5</v>
      </c>
      <c r="K12" s="168" t="s">
        <v>5</v>
      </c>
      <c r="L12" s="168" t="s">
        <v>5</v>
      </c>
    </row>
    <row r="13" ht="20" customHeight="1" spans="1:12">
      <c r="A13" s="169" t="s">
        <v>5</v>
      </c>
      <c r="B13" s="170" t="s">
        <v>5</v>
      </c>
      <c r="C13" s="170" t="s">
        <v>5</v>
      </c>
      <c r="D13" s="170" t="s">
        <v>5</v>
      </c>
      <c r="E13" s="168" t="s">
        <v>5</v>
      </c>
      <c r="F13" s="168" t="s">
        <v>5</v>
      </c>
      <c r="G13" s="168" t="s">
        <v>5</v>
      </c>
      <c r="H13" s="168" t="s">
        <v>5</v>
      </c>
      <c r="I13" s="168" t="s">
        <v>5</v>
      </c>
      <c r="J13" s="168" t="s">
        <v>5</v>
      </c>
      <c r="K13" s="168" t="s">
        <v>5</v>
      </c>
      <c r="L13" s="168" t="s">
        <v>5</v>
      </c>
    </row>
    <row r="14" ht="20" customHeight="1" spans="1:12">
      <c r="A14" s="169" t="s">
        <v>5</v>
      </c>
      <c r="B14" s="170" t="s">
        <v>5</v>
      </c>
      <c r="C14" s="170" t="s">
        <v>5</v>
      </c>
      <c r="D14" s="170" t="s">
        <v>5</v>
      </c>
      <c r="E14" s="168" t="s">
        <v>5</v>
      </c>
      <c r="F14" s="168" t="s">
        <v>5</v>
      </c>
      <c r="G14" s="168" t="s">
        <v>5</v>
      </c>
      <c r="H14" s="168" t="s">
        <v>5</v>
      </c>
      <c r="I14" s="168" t="s">
        <v>5</v>
      </c>
      <c r="J14" s="168" t="s">
        <v>5</v>
      </c>
      <c r="K14" s="168" t="s">
        <v>5</v>
      </c>
      <c r="L14" s="168" t="s">
        <v>5</v>
      </c>
    </row>
    <row r="15" ht="20" customHeight="1" spans="1:12">
      <c r="A15" s="169" t="s">
        <v>5</v>
      </c>
      <c r="B15" s="170" t="s">
        <v>5</v>
      </c>
      <c r="C15" s="170" t="s">
        <v>5</v>
      </c>
      <c r="D15" s="170" t="s">
        <v>5</v>
      </c>
      <c r="E15" s="168" t="s">
        <v>5</v>
      </c>
      <c r="F15" s="168" t="s">
        <v>5</v>
      </c>
      <c r="G15" s="168" t="s">
        <v>5</v>
      </c>
      <c r="H15" s="168" t="s">
        <v>5</v>
      </c>
      <c r="I15" s="168" t="s">
        <v>5</v>
      </c>
      <c r="J15" s="168" t="s">
        <v>5</v>
      </c>
      <c r="K15" s="168" t="s">
        <v>5</v>
      </c>
      <c r="L15" s="168" t="s">
        <v>5</v>
      </c>
    </row>
    <row r="16" ht="51" customHeight="1" spans="1:12">
      <c r="A16" s="171" t="s">
        <v>458</v>
      </c>
      <c r="B16" s="170" t="s">
        <v>5</v>
      </c>
      <c r="C16" s="170" t="s">
        <v>5</v>
      </c>
      <c r="D16" s="170" t="s">
        <v>5</v>
      </c>
      <c r="E16" s="170" t="s">
        <v>5</v>
      </c>
      <c r="F16" s="170" t="s">
        <v>5</v>
      </c>
      <c r="G16" s="170" t="s">
        <v>5</v>
      </c>
      <c r="H16" s="170" t="s">
        <v>5</v>
      </c>
      <c r="I16" s="170" t="s">
        <v>5</v>
      </c>
      <c r="J16" s="170" t="s">
        <v>5</v>
      </c>
      <c r="K16" s="170" t="s">
        <v>5</v>
      </c>
      <c r="L16" s="170" t="s">
        <v>5</v>
      </c>
    </row>
  </sheetData>
  <mergeCells count="24">
    <mergeCell ref="A1:L1"/>
    <mergeCell ref="A4:D4"/>
    <mergeCell ref="E4:G4"/>
    <mergeCell ref="J4:L4"/>
    <mergeCell ref="A10:C10"/>
    <mergeCell ref="A11:C11"/>
    <mergeCell ref="A12:C12"/>
    <mergeCell ref="A13:C13"/>
    <mergeCell ref="A14:C14"/>
    <mergeCell ref="A15:C15"/>
    <mergeCell ref="A16:L16"/>
    <mergeCell ref="A8:A9"/>
    <mergeCell ref="B8:B9"/>
    <mergeCell ref="C8:C9"/>
    <mergeCell ref="D5:D7"/>
    <mergeCell ref="E5:E7"/>
    <mergeCell ref="F5:F7"/>
    <mergeCell ref="G5:G7"/>
    <mergeCell ref="H4:H7"/>
    <mergeCell ref="I4:I7"/>
    <mergeCell ref="J5:J7"/>
    <mergeCell ref="K5:K7"/>
    <mergeCell ref="L5:L7"/>
    <mergeCell ref="A5:C7"/>
  </mergeCells>
  <pageMargins left="0.75" right="0.75" top="1" bottom="1" header="0.5" footer="0.5"/>
  <pageSetup paperSize="9" scale="90" orientation="portrait" useFirstPageNumber="1"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GK01 收入支出决算表(公开01表)</vt:lpstr>
      <vt:lpstr>GK02 收入决算表(公开02表)</vt:lpstr>
      <vt:lpstr>GK03 支出决算表(公开03表)</vt:lpstr>
      <vt:lpstr>GK04 财政拨款收入支出决算表(公开04表)</vt:lpstr>
      <vt:lpstr>GK05 一般公共预算财政拨款收入支出决算表(公开05表)</vt:lpstr>
      <vt:lpstr>GK06 一般公共预算财政拨款基本支出决算表(公开06表)</vt:lpstr>
      <vt:lpstr>GK07 一般公共预算财政拨款项目支出决算表(公开07表)</vt:lpstr>
      <vt:lpstr>GK08 政府性基金预算财政拨款收入支出决算表(公开08表)</vt:lpstr>
      <vt:lpstr>GK09 国有资本经营预算财政拨款收入支出决算表(公开09表)</vt:lpstr>
      <vt:lpstr>GK10“三公”经费、行政参公单位机关运行经费情况表(公开10</vt:lpstr>
      <vt:lpstr>GK11 国有资产使用情况表（公开11表）</vt:lpstr>
      <vt:lpstr>GK12 部门整体支出绩效自评报告（公开12表）</vt:lpstr>
      <vt:lpstr>GK13 部门整体支出绩效自评表（公开13表）</vt:lpstr>
      <vt:lpstr>GK14 项目支出绩效自评表（公开14表）</vt:lpstr>
      <vt:lpstr>GK14 项目支出绩效自评表（公开14表） (2)</vt:lpstr>
      <vt:lpstr>GK14 项目支出绩效自评表（公开14表） (3)</vt:lpstr>
      <vt:lpstr>GK14 项目支出绩效自评表（公开14表） (4)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zc</dc:creator>
  <cp:lastModifiedBy>玩泥巴的臭小孩</cp:lastModifiedBy>
  <cp:revision>1</cp:revision>
  <dcterms:created xsi:type="dcterms:W3CDTF">2023-08-14T01:22:00Z</dcterms:created>
  <dcterms:modified xsi:type="dcterms:W3CDTF">2025-05-23T06:46:20Z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A851D66E9A934466A25BC405250FDF55_12</vt:lpwstr>
  </property>
  <property fmtid="{D5CDD505-2E9C-101B-9397-08002B2CF9AE}" pid="3" name="KSOProductBuildVer">
    <vt:lpwstr>2052-12.1.0.21171</vt:lpwstr>
  </property>
</Properties>
</file>