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210" tabRatio="536" firstSheet="9" activeTab="10"/>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州对下转移支付预算表09-1" sheetId="18" r:id="rId13"/>
    <sheet name="州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<sst xmlns="http://schemas.openxmlformats.org/spreadsheetml/2006/main" count="1488" uniqueCount="554">
  <si>
    <t>附件2-3</t>
  </si>
  <si>
    <t>预算01-1表</t>
  </si>
  <si>
    <t>部门财务收支预算总表</t>
  </si>
  <si>
    <t>单位名称：中国共产党德宏傣族景颇族自治州委员会网络安全和信息化委员会办公室</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</si>
  <si>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</si>
  <si>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</si>
  <si>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</si>
  <si>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</si>
  <si>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</si>
  <si>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</si>
  <si>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</si>
  <si>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</si>
  <si>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</si>
  <si>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</si>
  <si>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</si>
  <si>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</si>
  <si>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</si>
  <si>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</si>
  <si>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</si>
  <si>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</si>
  <si>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</si>
  <si>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</si>
  <si>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</si>
  <si>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</si>
  <si>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</si>
  <si>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</si>
  <si>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</si>
  <si>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</si>
  <si>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</si>
  <si>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</si>
  <si>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</si>
  <si>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</si>
  <si>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</si>
  <si>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</si>
  <si>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</si>
  <si>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</si>
  <si>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</si>
  <si>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</si>
  <si>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</si>
  <si>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</si>
  <si>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</si>
  <si>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</si>
  <si>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</si>
  <si>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</si>
  <si>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</si>
  <si>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</si>
  <si>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</si>
  <si>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</si>
  <si>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</si>
  <si>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</si>
  <si>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</si>
  <si>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</si>
  <si>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</si>
  <si>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</si>
  <si>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</si>
  <si>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</si>
  <si>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</si>
  <si>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</si>
  <si>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</si>
  <si>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</si>
  <si>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</si>
  <si>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</si>
  <si>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</si>
  <si>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</si>
  <si>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</si>
  <si>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</si>
  <si>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</si>
  <si>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</si>
  <si>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</si>
  <si>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</si>
  <si>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305</t>
  </si>
  <si>
    <t>中国共产党德宏傣族景颇族自治州委员会网络安全和信息化委员会办公室</t>
  </si>
  <si>
    <t>305001</t>
  </si>
  <si>
    <t xml:space="preserve">  中国共产党德宏傣族景颇族自治州委员会网络安全和信息化委员会办公室</t>
  </si>
  <si>
    <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</si>
  <si>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</si>
  <si>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</si>
  <si>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</si>
  <si>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</si>
  <si>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</si>
  <si>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</si>
  <si>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</si>
  <si>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</si>
  <si>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</si>
  <si>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</si>
  <si>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</si>
  <si>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</si>
  <si>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</si>
  <si>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</si>
  <si>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</si>
  <si>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20137</t>
  </si>
  <si>
    <t xml:space="preserve">  网信事务</t>
  </si>
  <si>
    <t>2013701</t>
  </si>
  <si>
    <t xml:space="preserve">    行政运行</t>
  </si>
  <si>
    <t>2013702</t>
  </si>
  <si>
    <t xml:space="preserve">    一般行政管理事务</t>
  </si>
  <si>
    <t>2013799</t>
  </si>
  <si>
    <t xml:space="preserve">    其他网信事务支出</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</si>
  <si>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</si>
  <si>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</si>
  <si>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</si>
  <si>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</si>
  <si>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</si>
  <si>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</si>
  <si>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</si>
  <si>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</si>
  <si>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</si>
  <si>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</si>
  <si>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</si>
  <si>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</si>
  <si>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</si>
  <si>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</si>
  <si>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</si>
  <si>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</si>
  <si>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</si>
  <si>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</si>
  <si>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</si>
  <si>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</si>
  <si>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</si>
  <si>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</si>
  <si>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</si>
  <si>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</si>
  <si>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</si>
  <si>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</si>
  <si>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</si>
  <si>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</si>
  <si>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</si>
  <si>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</si>
  <si>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</si>
  <si>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</si>
  <si>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</si>
  <si>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</si>
  <si>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</si>
  <si>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</si>
  <si>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</si>
  <si>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</si>
  <si>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</si>
  <si>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</si>
  <si>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</si>
  <si>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</si>
  <si>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</si>
  <si>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</si>
  <si>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</si>
  <si>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</si>
  <si>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</si>
  <si>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</si>
  <si>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</si>
  <si>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</si>
  <si>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</si>
  <si>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</si>
  <si>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</si>
  <si>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</si>
  <si>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</si>
  <si>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</si>
  <si>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</si>
  <si>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</si>
  <si>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</si>
  <si>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</si>
  <si>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</si>
  <si>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</si>
  <si>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</si>
  <si>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</si>
  <si>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</si>
  <si>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</si>
  <si>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</si>
  <si>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</si>
  <si>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</si>
  <si>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</si>
  <si>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</si>
  <si>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</si>
  <si>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</si>
  <si>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</si>
  <si>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</si>
  <si>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</si>
  <si>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</si>
  <si>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</si>
  <si>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</si>
  <si>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</si>
  <si>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</si>
  <si>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</si>
  <si>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</si>
  <si>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</si>
  <si>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</si>
  <si>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</si>
  <si>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</si>
  <si>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</si>
  <si>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</si>
  <si>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</si>
  <si>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</si>
  <si>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</si>
  <si>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</si>
  <si>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</si>
  <si>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</si>
  <si>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</si>
  <si>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</si>
  <si>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</si>
  <si>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</si>
  <si>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</si>
  <si>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</si>
  <si>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中国共产党德宏傣族景颇族自治州委员会网络安全和信息化委员会办公室</t>
  </si>
  <si>
    <t>533100210000000002888</t>
  </si>
  <si>
    <t>行政人员支出工资</t>
  </si>
  <si>
    <t>行政运行</t>
  </si>
  <si>
    <t>30101</t>
  </si>
  <si>
    <t>基本工资</t>
  </si>
  <si>
    <t>533100210000000002889</t>
  </si>
  <si>
    <t>事业人员支出工资</t>
  </si>
  <si>
    <t>30102</t>
  </si>
  <si>
    <t>津贴补贴</t>
  </si>
  <si>
    <t>30103</t>
  </si>
  <si>
    <t>奖金</t>
  </si>
  <si>
    <t>30107</t>
  </si>
  <si>
    <t>绩效工资</t>
  </si>
  <si>
    <t>533100231100001452400</t>
  </si>
  <si>
    <t>绩效奖励事业</t>
  </si>
  <si>
    <t>533100231100001452419</t>
  </si>
  <si>
    <t>绩效奖励行政</t>
  </si>
  <si>
    <t>533100210000000002890</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</si>
  <si>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</si>
  <si>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</si>
  <si>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</si>
  <si>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</si>
  <si>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</si>
  <si>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</si>
  <si>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</si>
  <si>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</si>
  <si>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</si>
  <si>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</si>
  <si>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</si>
  <si>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</si>
  <si>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</si>
  <si>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</si>
  <si>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533100210000000002891</t>
  </si>
  <si>
    <t>住房公积金</t>
  </si>
  <si>
    <t>30113</t>
  </si>
  <si>
    <t>533100221100000393153</t>
  </si>
  <si>
    <t>公用经费安排的工会经费</t>
  </si>
  <si>
    <t>30228</t>
  </si>
  <si>
    <t>工会经费</t>
  </si>
  <si>
    <t>533100210000000002893</t>
  </si>
  <si>
    <t>一般公用经费</t>
  </si>
  <si>
    <t>30201</t>
  </si>
  <si>
    <t>办公费</t>
  </si>
  <si>
    <t>533100231100001087970</t>
  </si>
  <si>
    <t>公务交通补贴（行政）</t>
  </si>
  <si>
    <t>30239</t>
  </si>
  <si>
    <t>其他交通费用</t>
  </si>
  <si>
    <t>预算05-1表</t>
  </si>
  <si>
    <t>部门项目支出预算表</t>
  </si>
  <si>
    <t>项目分类</t>
  </si>
  <si>
    <t>经济科目编码</t>
  </si>
  <si>
    <t>经济科目名称</t>
  </si>
  <si>
    <t>本年拨款</t>
  </si>
  <si>
    <t>其中：本次下达</t>
  </si>
  <si>
    <t>德宏州建州70周年成就展专项经费</t>
  </si>
  <si>
    <t>专项业务类</t>
  </si>
  <si>
    <t>533100231100001081672</t>
  </si>
  <si>
    <t>一般行政管理事务</t>
  </si>
  <si>
    <t>30211</t>
  </si>
  <si>
    <t>差旅费</t>
  </si>
  <si>
    <t>30215</t>
  </si>
  <si>
    <t>会议费</t>
  </si>
  <si>
    <t>30227</t>
  </si>
  <si>
    <t>委托业务费</t>
  </si>
  <si>
    <t>30299</t>
  </si>
  <si>
    <t>其他商品和服务支出</t>
  </si>
  <si>
    <t>德宏州网络应急指挥中心视频会议系统建设专项经费</t>
  </si>
  <si>
    <t>533100231100001080223</t>
  </si>
  <si>
    <t>其他网信事务支出</t>
  </si>
  <si>
    <t>30213</t>
  </si>
  <si>
    <t>维修（护）费</t>
  </si>
  <si>
    <t>31007</t>
  </si>
  <si>
    <t>信息网络及软件购置更新</t>
  </si>
  <si>
    <t>德宏州网络应急指挥中心网络舆情和网络安全保障专项经费</t>
  </si>
  <si>
    <t>533100221100000178268</t>
  </si>
  <si>
    <t>网信办运行保障专项经费</t>
  </si>
  <si>
    <t>533100221100000178265</t>
  </si>
  <si>
    <t>30206</t>
  </si>
  <si>
    <t>电费</t>
  </si>
  <si>
    <t>30212</t>
  </si>
  <si>
    <t>因公出国（境）费用</t>
  </si>
  <si>
    <t>30216</t>
  </si>
  <si>
    <t>培训费</t>
  </si>
  <si>
    <t>30217</t>
  </si>
  <si>
    <t>30226</t>
  </si>
  <si>
    <t>劳务费</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</si>
  <si>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</si>
  <si>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</si>
  <si>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</si>
  <si>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</si>
  <si>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</si>
  <si>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</si>
  <si>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</si>
  <si>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</si>
  <si>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</si>
  <si>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</si>
  <si>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</si>
  <si>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</si>
  <si>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德宏州建州70周年成就展专项经费</t>
  </si>
  <si>
    <t>通过全面展示德宏建州70年来的发展变化和巨大成就，增强全州各族人民的自尊心、自信心和自豪感，激发其爱祖国、爱家乡的热情，广泛调动广大干部群众的积极性和创造性，全身心参与德宏各项建设工作，推动德宏经济社会实现高质量跨越发展。</t>
  </si>
  <si>
    <t xml:space="preserve">      产出指标</t>
  </si>
  <si>
    <t>数量指标</t>
  </si>
  <si>
    <t>展览周期</t>
  </si>
  <si>
    <t>=</t>
  </si>
  <si>
    <t>月</t>
  </si>
  <si>
    <t>定量指标</t>
  </si>
  <si>
    <t>反映举办展览的周期情况。</t>
  </si>
  <si>
    <t>编辑出版《砥砺奋进——德宏州建州70周年成就展》</t>
  </si>
  <si>
    <t>300</t>
  </si>
  <si>
    <t>册</t>
  </si>
  <si>
    <t>编辑出版《砥砺奋进——德宏州建州70周年成就展》数量。</t>
  </si>
  <si>
    <t>展呈大纲征求会议</t>
  </si>
  <si>
    <t>次</t>
  </si>
  <si>
    <t>反映展呈大纲征求会议次数。</t>
  </si>
  <si>
    <t>展呈图片数量</t>
  </si>
  <si>
    <t>250</t>
  </si>
  <si>
    <t>张</t>
  </si>
  <si>
    <t>反映展呈图片数量。</t>
  </si>
  <si>
    <t>展呈大纲评审人数</t>
  </si>
  <si>
    <t>7</t>
  </si>
  <si>
    <t>人</t>
  </si>
  <si>
    <t>反映展呈大纲评审人数。</t>
  </si>
  <si>
    <t>展示品目种类</t>
  </si>
  <si>
    <t>&gt;=</t>
  </si>
  <si>
    <t>类</t>
  </si>
  <si>
    <t>反映展览展示品目种类情况。</t>
  </si>
  <si>
    <t>质量指标</t>
  </si>
  <si>
    <t>参会率</t>
  </si>
  <si>
    <t>100</t>
  </si>
  <si>
    <t>%</t>
  </si>
  <si>
    <t>反映展呈大纲征求会议参会情况。</t>
  </si>
  <si>
    <t>出版达标率</t>
  </si>
  <si>
    <t>反映《砥砺奋进——德宏州建州70周年成就展》出版质量。</t>
  </si>
  <si>
    <t>时效指标</t>
  </si>
  <si>
    <t>完成时间</t>
  </si>
  <si>
    <t>2023年度内</t>
  </si>
  <si>
    <t>年</t>
  </si>
  <si>
    <t>定性指标</t>
  </si>
  <si>
    <t>反应德宏建州70周年成就展完成时效。</t>
  </si>
  <si>
    <t>成本指标</t>
  </si>
  <si>
    <t>场地设计及氛围营造成本</t>
  </si>
  <si>
    <t>&lt;=</t>
  </si>
  <si>
    <t>4.5</t>
  </si>
  <si>
    <t>万元</t>
  </si>
  <si>
    <t>反映场地设计成本控制情况。</t>
  </si>
  <si>
    <t>图书编辑出版成本</t>
  </si>
  <si>
    <t>13</t>
  </si>
  <si>
    <t>反映图书编辑出版成本控制情况。</t>
  </si>
  <si>
    <t xml:space="preserve">      效益指标</t>
  </si>
  <si>
    <t>社会效益指标</t>
  </si>
  <si>
    <t>推动德宏经济社会高质量发展</t>
  </si>
  <si>
    <t>有效推动</t>
  </si>
  <si>
    <t>是/否</t>
  </si>
  <si>
    <t>广泛调动广大干部群众的积极性和创造性，全身心参与德宏各项建设工作，推动德宏经济社会实现高质量跨越发展。</t>
  </si>
  <si>
    <t xml:space="preserve">      满意度指标</t>
  </si>
  <si>
    <t>服务对象满意度指标</t>
  </si>
  <si>
    <t>参会人员满意度</t>
  </si>
  <si>
    <t>90</t>
  </si>
  <si>
    <t>反映参加展览人员的满意程度。</t>
  </si>
  <si>
    <t xml:space="preserve">    德宏州网络应急指挥中心网络舆情和网络安全保障专项经费</t>
  </si>
  <si>
    <t>保障我州网络应急指挥中心的正常运转，做好网上涉及德宏州和缅甸的重大舆情工作，维护我州政治安全和网络意识形态安全。</t>
  </si>
  <si>
    <t>涉滇、涉缅、涉德宏舆情月报</t>
  </si>
  <si>
    <t>24</t>
  </si>
  <si>
    <t>篇/年</t>
  </si>
  <si>
    <t>反映涉滇、涉缅、涉德宏舆情月报完成情况。</t>
  </si>
  <si>
    <t>涉滇、涉缅、涉德宏舆情专报</t>
  </si>
  <si>
    <t>150</t>
  </si>
  <si>
    <t>期/年</t>
  </si>
  <si>
    <t>反映涉滇、涉缅、涉德宏舆情专报完成情况。</t>
  </si>
  <si>
    <t>耳尖舆情大数据系统</t>
  </si>
  <si>
    <t>15</t>
  </si>
  <si>
    <t>个/年</t>
  </si>
  <si>
    <t>反映耳尖舆情大数据系统运行情况。</t>
  </si>
  <si>
    <t>涉滇日报选题</t>
  </si>
  <si>
    <t>1000</t>
  </si>
  <si>
    <t>条/年</t>
  </si>
  <si>
    <t>反映涉滇日报选题完成情况。</t>
  </si>
  <si>
    <t>涉外网络舆情选题</t>
  </si>
  <si>
    <t>2400</t>
  </si>
  <si>
    <t>反映涉外网络舆情选题完成情况。</t>
  </si>
  <si>
    <t>舆情巡查</t>
  </si>
  <si>
    <t>反映舆情巡查完成情况，全网采编涉缅重要敏感信息。</t>
  </si>
  <si>
    <t>涉滇、涉缅、涉德宏舆情日报</t>
  </si>
  <si>
    <t>400</t>
  </si>
  <si>
    <t>份/年</t>
  </si>
  <si>
    <t>反映涉滇、涉缅、涉德宏舆情日报完成情况。</t>
  </si>
  <si>
    <t>预警推送</t>
  </si>
  <si>
    <t>500</t>
  </si>
  <si>
    <t>反映预警推送情况。</t>
  </si>
  <si>
    <t>涉滇、涉缅、涉德宏舆情周报</t>
  </si>
  <si>
    <t>60</t>
  </si>
  <si>
    <t>反映涉滇、涉缅、涉德宏舆情周报完成情况。</t>
  </si>
  <si>
    <t>网络舆情研判精准率</t>
  </si>
  <si>
    <t>反映网络舆情研判精准率。</t>
  </si>
  <si>
    <t>2023年12月31日前</t>
  </si>
  <si>
    <t>年/月/日</t>
  </si>
  <si>
    <t>反映2023年舆情监测和网站监测工作完成情况。</t>
  </si>
  <si>
    <t>及时处置网络舆情和安全问题</t>
  </si>
  <si>
    <t>及时解决</t>
  </si>
  <si>
    <t>反映负面舆情和网络安全问题处置是否及时。</t>
  </si>
  <si>
    <t>服务对象满意度</t>
  </si>
  <si>
    <t>90%</t>
  </si>
  <si>
    <t>反映全州是否有重大网络舆情和网络安全问题，群众是否满意。</t>
  </si>
  <si>
    <t xml:space="preserve">    网信办运行保障专项经费</t>
  </si>
  <si>
    <t>宣传学习贯彻习近平总书记关于网络强国的重要思想，将网信办的部门职能职责落细落小：1.保障网信办机构的正常运转；2.推进我州网络文明和网络文化建设；3.不断提高广大人民群众网络安全意识和防护技能；4.使各县（市）网信干部、“边小V”队伍和网评员掌握新技术新应用相关政策，探索出新的网信工作方式方法；5.加强与我州主要媒体、互联网企业党组织等的沟通联系，有效承接各项工作任务，推进网信工作预期目标；6.加强作风革命效能革命建设，采取请进来、走出去的工作方法，认真学习借鉴先进做法、先进经验，推动机关高效运转、网信工作出新出彩出成效。</t>
  </si>
  <si>
    <t>反映召开会议次数。</t>
  </si>
  <si>
    <t>反映开展培训次数。</t>
  </si>
  <si>
    <t>差旅费和其他交通费</t>
  </si>
  <si>
    <t>反映出差次数。</t>
  </si>
  <si>
    <t>挂钩社区共建</t>
  </si>
  <si>
    <t>反映挂钩社区共建情况。</t>
  </si>
  <si>
    <t>反映公务接待次数。</t>
  </si>
  <si>
    <t>购买办公用品项目</t>
  </si>
  <si>
    <t>项</t>
  </si>
  <si>
    <t>反映购买办公用品项目情况。</t>
  </si>
  <si>
    <t>缴纳电费次数</t>
  </si>
  <si>
    <t>12</t>
  </si>
  <si>
    <t>反映缴纳电费次数。</t>
  </si>
  <si>
    <t>支付劳务费人数</t>
  </si>
  <si>
    <t>反映支付劳务费人数。</t>
  </si>
  <si>
    <t>驻村工作队</t>
  </si>
  <si>
    <t>个</t>
  </si>
  <si>
    <t>反映驻村工作队数量。</t>
  </si>
  <si>
    <t>因公出国次数</t>
  </si>
  <si>
    <t>反映因公出国（境）次数。</t>
  </si>
  <si>
    <t>培训内容知晓率</t>
  </si>
  <si>
    <t>反映培训内容知晓率的基本情况。</t>
  </si>
  <si>
    <t>反映会议的参会情况。</t>
  </si>
  <si>
    <t>验收合格率</t>
  </si>
  <si>
    <t>反映购买办公用品的验收情况。</t>
  </si>
  <si>
    <t>反映各项工作任务的完成情况。</t>
  </si>
  <si>
    <t>各项工作有序推进</t>
  </si>
  <si>
    <t>有效推进</t>
  </si>
  <si>
    <t>充分发挥网信办工作职能职责，宣传学习习近平总书记关于网络强国的中央思想，通过举办网络中国节、网络文化节，传播网络正能量，网信干部、边小V、网评员新技术新应用技能提升。</t>
  </si>
  <si>
    <t>人民群众、各县（市）网信干部、“边小V”队伍和网评员队伍满意度</t>
  </si>
  <si>
    <t>满意度90%</t>
  </si>
  <si>
    <t>人民群众网络安全意识得到提高，网信干部、边小V、网评员的业务能力得到提高。</t>
  </si>
  <si>
    <t xml:space="preserve">    德宏州网络应急指挥中心视频会议系统建设专项经费</t>
  </si>
  <si>
    <t>1.网信专网（403专网）延伸至县市建设：根据《全国网信系统技术体系建设指导意见》等工作要求和规范，遵循国家和省网络安全规划，立足现有的资源条件，着眼未来的网络安全监管、内容安全监管及网络应急指挥工作需求，整合资源，将403专网延伸至我州5县市网信部门，为网络安全应急指挥视频会议系统和网信核心业务系统下沉创造基本条件，实现省、州、县（市）三级网信部门的实时联动。
2.网络安全应急指挥视频会议系统建设：州级独立部署建设一套支持10路接入视频会议MCU（多点控制单元）及配套设备，实现独立组织本级视频会议和指挥调度，县市级部署建设一体式会议终端及配套设备。</t>
  </si>
  <si>
    <t>网络专线及系统维护服务费用</t>
  </si>
  <si>
    <t>条</t>
  </si>
  <si>
    <t>州内网络运营商提供的网络专线及系统维护服务费用。</t>
  </si>
  <si>
    <t>购置设备数量</t>
  </si>
  <si>
    <t>41</t>
  </si>
  <si>
    <t>套</t>
  </si>
  <si>
    <t>完成网信专网（403专网）延伸至县市及网络安全应急指挥视频会议系统建设，购买防火墙、日志审计系统、加密机、视讯业务管理平台、MCU等设备。</t>
  </si>
  <si>
    <t>反映德宏州网络应急指挥中心视频会议系统建设验收情况。</t>
  </si>
  <si>
    <t>反映德宏州网络应急指挥中心视频会议系统建设完成情况。</t>
  </si>
  <si>
    <t>网络舆情及时处理率</t>
  </si>
  <si>
    <t>反映网络舆情处置情况是否及时。</t>
  </si>
  <si>
    <t>及时发现并协调处置重大舆情</t>
  </si>
  <si>
    <t>及时发现及时处理，保障网络安全。</t>
  </si>
  <si>
    <t>全州无重大网络舆情和网络安全问题，群众满意。</t>
  </si>
  <si>
    <t>预算06表</t>
  </si>
  <si>
    <t>政府性基金预算支出预算表</t>
  </si>
  <si>
    <t>单位名称：国库处</t>
  </si>
  <si>
    <t>单位名称</t>
  </si>
  <si>
    <t>本年政府性基金预算支出</t>
  </si>
  <si>
    <t>本部门2023年度无此预算，故公开空表。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</si>
  <si>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</si>
  <si>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</si>
  <si>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</si>
  <si>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</si>
  <si>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</si>
  <si>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</si>
  <si>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</si>
  <si>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</si>
  <si>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</si>
  <si>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</si>
  <si>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</si>
  <si>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纸张</t>
  </si>
  <si>
    <t>A05040101 复印纸</t>
  </si>
  <si>
    <t>件</t>
  </si>
  <si>
    <t>路由器</t>
  </si>
  <si>
    <t>A02010201 路由器</t>
  </si>
  <si>
    <t>防火墙</t>
  </si>
  <si>
    <t>A02010301 防火墙</t>
  </si>
  <si>
    <t>县市加密机</t>
  </si>
  <si>
    <t>A02010312 密码产品</t>
  </si>
  <si>
    <t>州级平台加密机</t>
  </si>
  <si>
    <t>交换机</t>
  </si>
  <si>
    <t>A02010503 存储用光纤交换机</t>
  </si>
  <si>
    <t>会议控制终端</t>
  </si>
  <si>
    <t>A02080801 视频会议控制台</t>
  </si>
  <si>
    <t>一体式视频会议终端</t>
  </si>
  <si>
    <t>A02080803 视频会议室终端</t>
  </si>
  <si>
    <t>视讯业务管理平台</t>
  </si>
  <si>
    <t>A02081900 通信网络维护和管理系统</t>
  </si>
  <si>
    <t>网络准入管理系统</t>
  </si>
  <si>
    <t>防病毒软件系统</t>
  </si>
  <si>
    <t>A08060399 其他计算机软件</t>
  </si>
  <si>
    <t>实施交付费用</t>
  </si>
  <si>
    <t>C16020000 信息系统集成实施服务</t>
  </si>
  <si>
    <t>系统集成及税金</t>
  </si>
  <si>
    <t>C16029900 其他系统集成实施服务</t>
  </si>
  <si>
    <t>日志审计系统</t>
  </si>
  <si>
    <t>C16030100 存储服务</t>
  </si>
  <si>
    <t>C17010200 网络接入服务</t>
  </si>
  <si>
    <t>MCU</t>
  </si>
  <si>
    <t>C17020000 互联网信息服务</t>
  </si>
  <si>
    <t>纸张采购</t>
  </si>
  <si>
    <t>预算08表</t>
  </si>
  <si>
    <t>政府购买服务预算表</t>
  </si>
  <si>
    <t>政府购买服务项目</t>
  </si>
  <si>
    <t>政府购买服务指导性目录代码</t>
  </si>
  <si>
    <t>所属服务类别</t>
  </si>
  <si>
    <t>所属服务领域</t>
  </si>
  <si>
    <t>购买内容简述</t>
  </si>
  <si>
    <t>单位自筹</t>
  </si>
  <si>
    <t>德宏境内网络舆情服务项目</t>
  </si>
  <si>
    <t>A1703 监测服务</t>
  </si>
  <si>
    <t>监测服务</t>
  </si>
  <si>
    <t>（1）对涉及德宏的政治敏感、负面有害、色情低俗、暴恐违禁、低俗辱骂等重大负面信息的监测、分析、研判、预警和报送；（2）对德宏的重大活动、突发事项等网络舆情进行监测、分析、研判、预警和报送。</t>
  </si>
  <si>
    <t>涉滇涉缅网络舆情保障项目</t>
  </si>
  <si>
    <t>配合收集近24小时内传播广、讨论度高、负面敏感的涉滇信息和涉缅信息，并汇总形成舆情线索和工作周报；做好缅甸涉华相关的重大政策、重大活动、重大事项、突发情况，以及我州对缅交往中的敏感负面等重大负面信息的监测、分析、研判、预警和报送工作。</t>
  </si>
  <si>
    <t>B1001 机关信息系统开发与维护服务</t>
  </si>
  <si>
    <t>机关信息系统开发与维护服务</t>
  </si>
  <si>
    <t>网络专线及系统维护服务</t>
  </si>
  <si>
    <t>实施交付</t>
  </si>
  <si>
    <t>B1004 其他适合通过市场化方式提供的信息化服务</t>
  </si>
  <si>
    <t>其他适合通过市场化方式提供的信息化服务</t>
  </si>
  <si>
    <t>线下布展</t>
  </si>
  <si>
    <t>A1503 公共公益展览服务</t>
  </si>
  <si>
    <t>公共公益展览服务</t>
  </si>
  <si>
    <t>线下布展委托业务</t>
  </si>
  <si>
    <t>预算09-1表</t>
  </si>
  <si>
    <t>州对下转移支付预算表</t>
  </si>
  <si>
    <t>单位名称（项目）</t>
  </si>
  <si>
    <t>政府性基金</t>
  </si>
  <si>
    <t>芒市</t>
  </si>
  <si>
    <t>梁河</t>
  </si>
  <si>
    <t>盈江</t>
  </si>
  <si>
    <t>陇川</t>
  </si>
  <si>
    <t>瑞丽</t>
  </si>
  <si>
    <t>预算09-2表</t>
  </si>
  <si>
    <t>州对下转移支付绩效目标表</t>
  </si>
  <si>
    <t>预算10表</t>
  </si>
  <si>
    <t>新增资产配置表</t>
  </si>
  <si>
    <t>资产类别</t>
  </si>
  <si>
    <t>资产分类代码.名称</t>
  </si>
  <si>
    <t>资产名称</t>
  </si>
  <si>
    <t>计量单位</t>
  </si>
  <si>
    <t>财政部门批复数（元）</t>
  </si>
  <si>
    <t>单价</t>
  </si>
  <si>
    <t>金额</t>
  </si>
  <si>
    <t>预算11表</t>
  </si>
  <si>
    <t>上级补助项目支出预算表</t>
  </si>
  <si>
    <t>上级补助</t>
  </si>
  <si>
    <t>预算12表</t>
  </si>
  <si>
    <t>部门项目中期规划预算表</t>
  </si>
  <si>
    <t>项目级次</t>
  </si>
  <si>
    <t>2023年</t>
  </si>
  <si>
    <t>2024年</t>
  </si>
  <si>
    <t>2025年</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</si>
</sst>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176" formatCode="0.00_);[Red]\-0.00\ "/>
    <numFmt numFmtId="44" formatCode="_ &quot;￥&quot;* #,##0.00_ ;_ &quot;￥&quot;* \-#,##0.00_ ;_ &quot;￥&quot;* &quot;-&quot;??_ ;_ @_ "/>
    <numFmt numFmtId="177" formatCode="#,##0.00_);[Red]\-#,##0.00\ "/>
    <numFmt numFmtId="41" formatCode="_ * #,##0_ ;_ * \-#,##0_ ;_ * &quot;-&quot;_ ;_ @_ "/>
  </numFmts>
  <fonts count="46">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b/>
      <sz val="22"/>
      <color rgb="FF000000"/>
      <name val="宋体"/>
      <charset val="134"/>
    </font>
    <font>
      <sz val="10"/>
      <name val="宋体"/>
      <charset val="1"/>
    </font>
    <font>
      <sz val="9"/>
      <name val="宋体"/>
      <charset val="1"/>
    </font>
    <font>
      <sz val="10"/>
      <color rgb="FF000000"/>
      <name val="宋体"/>
      <charset val="1"/>
    </font>
    <font>
      <b/>
      <sz val="22"/>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11"/>
      <name val="宋体"/>
      <charset val="134"/>
    </font>
    <font>
      <sz val="10"/>
      <color rgb="FFFFFFFF"/>
      <name val="宋体"/>
      <charset val="134"/>
    </font>
    <font>
      <b/>
      <sz val="21"/>
      <color rgb="FF000000"/>
      <name val="宋体"/>
      <charset val="134"/>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13"/>
      <color theme="3"/>
      <name val="等线"/>
      <charset val="134"/>
      <scheme val="minor"/>
    </font>
    <font>
      <u/>
      <sz val="11"/>
      <color rgb="FF800080"/>
      <name val="等线"/>
      <charset val="0"/>
      <scheme val="minor"/>
    </font>
    <font>
      <sz val="11"/>
      <color theme="1"/>
      <name val="等线"/>
      <charset val="134"/>
      <scheme val="minor"/>
    </font>
    <font>
      <b/>
      <sz val="18"/>
      <color theme="3"/>
      <name val="等线"/>
      <charset val="134"/>
      <scheme val="minor"/>
    </font>
    <font>
      <b/>
      <sz val="11"/>
      <color theme="3"/>
      <name val="等线"/>
      <charset val="134"/>
      <scheme val="minor"/>
    </font>
    <font>
      <b/>
      <sz val="11"/>
      <color rgb="FF3F3F3F"/>
      <name val="等线"/>
      <charset val="0"/>
      <scheme val="minor"/>
    </font>
    <font>
      <b/>
      <sz val="15"/>
      <color theme="3"/>
      <name val="等线"/>
      <charset val="134"/>
      <scheme val="minor"/>
    </font>
    <font>
      <sz val="11"/>
      <color rgb="FF3F3F76"/>
      <name val="等线"/>
      <charset val="0"/>
      <scheme val="minor"/>
    </font>
    <font>
      <b/>
      <sz val="11"/>
      <color rgb="FFFFFFFF"/>
      <name val="等线"/>
      <charset val="0"/>
      <scheme val="minor"/>
    </font>
    <font>
      <u/>
      <sz val="11"/>
      <color rgb="FF0000FF"/>
      <name val="等线"/>
      <charset val="0"/>
      <scheme val="minor"/>
    </font>
    <font>
      <i/>
      <sz val="11"/>
      <color rgb="FF7F7F7F"/>
      <name val="等线"/>
      <charset val="0"/>
      <scheme val="minor"/>
    </font>
    <font>
      <sz val="11"/>
      <color theme="1"/>
      <name val="等线"/>
      <charset val="0"/>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b/>
      <sz val="11"/>
      <color rgb="FFFA7D00"/>
      <name val="等线"/>
      <charset val="0"/>
      <scheme val="minor"/>
    </font>
    <font>
      <sz val="9"/>
      <name val="Microsoft YaHei UI"/>
      <charset val="134"/>
    </font>
    <font>
      <sz val="11"/>
      <color rgb="FFFA7D00"/>
      <name val="等线"/>
      <charset val="0"/>
      <scheme val="minor"/>
    </font>
    <font>
      <b/>
      <sz val="11"/>
      <color theme="1"/>
      <name val="等线"/>
      <charset val="0"/>
      <scheme val="minor"/>
    </font>
    <font>
      <sz val="11"/>
      <color rgb="FF006100"/>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8" tint="0.799981688894314"/>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27" fillId="0" borderId="0" applyFont="0" applyFill="0" applyBorder="0" applyAlignment="0" applyProtection="0">
      <alignment vertical="center"/>
    </xf>
    <xf numFmtId="0" fontId="36" fillId="11" borderId="0" applyNumberFormat="0" applyBorder="0" applyAlignment="0" applyProtection="0">
      <alignment vertical="center"/>
    </xf>
    <xf numFmtId="0" fontId="32" fillId="3" borderId="17"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36" fillId="9" borderId="0" applyNumberFormat="0" applyBorder="0" applyAlignment="0" applyProtection="0">
      <alignment vertical="center"/>
    </xf>
    <xf numFmtId="0" fontId="37" fillId="6" borderId="0" applyNumberFormat="0" applyBorder="0" applyAlignment="0" applyProtection="0">
      <alignment vertical="center"/>
    </xf>
    <xf numFmtId="43" fontId="27" fillId="0" borderId="0" applyFont="0" applyFill="0" applyBorder="0" applyAlignment="0" applyProtection="0">
      <alignment vertical="center"/>
    </xf>
    <xf numFmtId="0" fontId="38" fillId="13" borderId="0" applyNumberFormat="0" applyBorder="0" applyAlignment="0" applyProtection="0">
      <alignment vertical="center"/>
    </xf>
    <xf numFmtId="0" fontId="34" fillId="0" borderId="0" applyNumberFormat="0" applyFill="0" applyBorder="0" applyAlignment="0" applyProtection="0">
      <alignment vertical="center"/>
    </xf>
    <xf numFmtId="9" fontId="27"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14" borderId="19" applyNumberFormat="0" applyFont="0" applyAlignment="0" applyProtection="0">
      <alignment vertical="center"/>
    </xf>
    <xf numFmtId="0" fontId="38" fillId="15" borderId="0" applyNumberFormat="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14" applyNumberFormat="0" applyFill="0" applyAlignment="0" applyProtection="0">
      <alignment vertical="center"/>
    </xf>
    <xf numFmtId="0" fontId="25" fillId="0" borderId="14" applyNumberFormat="0" applyFill="0" applyAlignment="0" applyProtection="0">
      <alignment vertical="center"/>
    </xf>
    <xf numFmtId="0" fontId="38" fillId="17" borderId="0" applyNumberFormat="0" applyBorder="0" applyAlignment="0" applyProtection="0">
      <alignment vertical="center"/>
    </xf>
    <xf numFmtId="0" fontId="29" fillId="0" borderId="15" applyNumberFormat="0" applyFill="0" applyAlignment="0" applyProtection="0">
      <alignment vertical="center"/>
    </xf>
    <xf numFmtId="0" fontId="38" fillId="16" borderId="0" applyNumberFormat="0" applyBorder="0" applyAlignment="0" applyProtection="0">
      <alignment vertical="center"/>
    </xf>
    <xf numFmtId="0" fontId="30" fillId="2" borderId="16" applyNumberFormat="0" applyAlignment="0" applyProtection="0">
      <alignment vertical="center"/>
    </xf>
    <xf numFmtId="0" fontId="41" fillId="2" borderId="17" applyNumberFormat="0" applyAlignment="0" applyProtection="0">
      <alignment vertical="center"/>
    </xf>
    <xf numFmtId="0" fontId="33" fillId="4" borderId="18" applyNumberFormat="0" applyAlignment="0" applyProtection="0">
      <alignment vertical="center"/>
    </xf>
    <xf numFmtId="0" fontId="36" fillId="18" borderId="0" applyNumberFormat="0" applyBorder="0" applyAlignment="0" applyProtection="0">
      <alignment vertical="center"/>
    </xf>
    <xf numFmtId="0" fontId="38" fillId="8" borderId="0" applyNumberFormat="0" applyBorder="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45" fillId="20" borderId="0" applyNumberFormat="0" applyBorder="0" applyAlignment="0" applyProtection="0">
      <alignment vertical="center"/>
    </xf>
    <xf numFmtId="0" fontId="39" fillId="12" borderId="0" applyNumberFormat="0" applyBorder="0" applyAlignment="0" applyProtection="0">
      <alignment vertical="center"/>
    </xf>
    <xf numFmtId="0" fontId="36" fillId="5" borderId="0" applyNumberFormat="0" applyBorder="0" applyAlignment="0" applyProtection="0">
      <alignment vertical="center"/>
    </xf>
    <xf numFmtId="0" fontId="38" fillId="7" borderId="0" applyNumberFormat="0" applyBorder="0" applyAlignment="0" applyProtection="0">
      <alignment vertical="center"/>
    </xf>
    <xf numFmtId="0" fontId="36" fillId="21" borderId="0" applyNumberFormat="0" applyBorder="0" applyAlignment="0" applyProtection="0">
      <alignment vertical="center"/>
    </xf>
    <xf numFmtId="0" fontId="36" fillId="23" borderId="0" applyNumberFormat="0" applyBorder="0" applyAlignment="0" applyProtection="0">
      <alignment vertical="center"/>
    </xf>
    <xf numFmtId="0" fontId="36" fillId="26" borderId="0" applyNumberFormat="0" applyBorder="0" applyAlignment="0" applyProtection="0">
      <alignment vertical="center"/>
    </xf>
    <xf numFmtId="0" fontId="36" fillId="22" borderId="0" applyNumberFormat="0" applyBorder="0" applyAlignment="0" applyProtection="0">
      <alignment vertical="center"/>
    </xf>
    <xf numFmtId="0" fontId="38" fillId="25" borderId="0" applyNumberFormat="0" applyBorder="0" applyAlignment="0" applyProtection="0">
      <alignment vertical="center"/>
    </xf>
    <xf numFmtId="0" fontId="38" fillId="10"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8" fillId="24" borderId="0" applyNumberFormat="0" applyBorder="0" applyAlignment="0" applyProtection="0">
      <alignment vertical="center"/>
    </xf>
    <xf numFmtId="0" fontId="36" fillId="19" borderId="0" applyNumberFormat="0" applyBorder="0" applyAlignment="0" applyProtection="0">
      <alignment vertical="center"/>
    </xf>
    <xf numFmtId="0" fontId="38" fillId="30" borderId="0" applyNumberFormat="0" applyBorder="0" applyAlignment="0" applyProtection="0">
      <alignment vertical="center"/>
    </xf>
    <xf numFmtId="0" fontId="38" fillId="29" borderId="0" applyNumberFormat="0" applyBorder="0" applyAlignment="0" applyProtection="0">
      <alignment vertical="center"/>
    </xf>
    <xf numFmtId="0" fontId="36" fillId="31" borderId="0" applyNumberFormat="0" applyBorder="0" applyAlignment="0" applyProtection="0">
      <alignment vertical="center"/>
    </xf>
    <xf numFmtId="0" fontId="38" fillId="32" borderId="0" applyNumberFormat="0" applyBorder="0" applyAlignment="0" applyProtection="0">
      <alignment vertical="center"/>
    </xf>
    <xf numFmtId="0" fontId="42" fillId="0" borderId="0">
      <alignment vertical="top"/>
      <protection locked="0"/>
    </xf>
  </cellStyleXfs>
  <cellXfs count="273">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7"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7"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8" fillId="0" borderId="0" xfId="49" applyFont="1" applyFill="1" applyBorder="1" applyAlignment="1" applyProtection="1"/>
    <xf numFmtId="0" fontId="9" fillId="0" borderId="0" xfId="49" applyFont="1" applyFill="1" applyBorder="1" applyAlignment="1" applyProtection="1">
      <alignment vertical="top"/>
      <protection locked="0"/>
    </xf>
    <xf numFmtId="0" fontId="10" fillId="0" borderId="0" xfId="49" applyFont="1" applyFill="1" applyBorder="1" applyAlignment="1" applyProtection="1"/>
    <xf numFmtId="0" fontId="10" fillId="0" borderId="0" xfId="49" applyFont="1" applyFill="1" applyBorder="1" applyAlignment="1" applyProtection="1">
      <alignment horizontal="right" vertical="center"/>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xf>
    <xf numFmtId="0" fontId="13" fillId="0" borderId="0" xfId="49" applyFont="1" applyFill="1" applyBorder="1" applyAlignment="1" applyProtection="1">
      <alignment horizontal="left" vertical="center" wrapText="1"/>
    </xf>
    <xf numFmtId="0" fontId="14" fillId="0" borderId="0" xfId="49" applyFont="1" applyFill="1" applyBorder="1" applyAlignment="1" applyProtection="1">
      <alignment wrapText="1"/>
    </xf>
    <xf numFmtId="0" fontId="10" fillId="0" borderId="0" xfId="49" applyFont="1" applyFill="1" applyBorder="1" applyAlignment="1" applyProtection="1">
      <alignment horizontal="right" wrapText="1"/>
    </xf>
    <xf numFmtId="0" fontId="8" fillId="0" borderId="0" xfId="49" applyFont="1" applyFill="1" applyBorder="1" applyAlignment="1" applyProtection="1">
      <alignment wrapText="1"/>
    </xf>
    <xf numFmtId="0" fontId="14" fillId="0" borderId="1"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14" fillId="0" borderId="3" xfId="49" applyFont="1" applyFill="1" applyBorder="1" applyAlignment="1" applyProtection="1">
      <alignment horizontal="center" vertical="center"/>
    </xf>
    <xf numFmtId="0" fontId="14" fillId="0" borderId="6" xfId="49" applyFont="1" applyFill="1" applyBorder="1" applyAlignment="1" applyProtection="1">
      <alignment horizontal="center" vertical="center"/>
    </xf>
    <xf numFmtId="0" fontId="14" fillId="0" borderId="5" xfId="49" applyFont="1" applyFill="1" applyBorder="1" applyAlignment="1" applyProtection="1">
      <alignment horizontal="center" vertical="center"/>
    </xf>
    <xf numFmtId="0" fontId="14" fillId="0" borderId="1" xfId="49" applyFont="1" applyFill="1" applyBorder="1" applyAlignment="1" applyProtection="1">
      <alignment horizontal="center" vertical="center" wrapText="1"/>
    </xf>
    <xf numFmtId="0" fontId="14" fillId="0" borderId="8" xfId="49" applyFont="1" applyFill="1" applyBorder="1" applyAlignment="1" applyProtection="1">
      <alignment horizontal="center" vertical="center" wrapText="1"/>
    </xf>
    <xf numFmtId="0" fontId="14" fillId="0" borderId="7" xfId="49" applyFont="1" applyFill="1" applyBorder="1" applyAlignment="1" applyProtection="1">
      <alignment horizontal="center" vertical="center"/>
    </xf>
    <xf numFmtId="0" fontId="15" fillId="0" borderId="2" xfId="49" applyFont="1" applyFill="1" applyBorder="1" applyAlignment="1" applyProtection="1">
      <alignment horizontal="center" vertical="center"/>
    </xf>
    <xf numFmtId="0" fontId="13" fillId="0" borderId="7" xfId="49" applyFont="1" applyFill="1" applyBorder="1" applyAlignment="1" applyProtection="1">
      <alignment horizontal="left" vertical="center" wrapText="1"/>
    </xf>
    <xf numFmtId="4" fontId="13" fillId="0" borderId="7" xfId="49" applyNumberFormat="1" applyFont="1" applyFill="1" applyBorder="1" applyAlignment="1" applyProtection="1">
      <alignment horizontal="right" vertical="center"/>
      <protection locked="0"/>
    </xf>
    <xf numFmtId="4" fontId="9" fillId="0" borderId="2" xfId="49" applyNumberFormat="1" applyFont="1" applyFill="1" applyBorder="1" applyAlignment="1" applyProtection="1">
      <alignment horizontal="right" vertical="center"/>
      <protection locked="0"/>
    </xf>
    <xf numFmtId="0" fontId="13" fillId="0" borderId="7" xfId="49" applyFont="1" applyFill="1" applyBorder="1" applyAlignment="1" applyProtection="1">
      <alignment vertical="center" wrapText="1"/>
    </xf>
    <xf numFmtId="0" fontId="9" fillId="0" borderId="7" xfId="49" applyFont="1" applyFill="1" applyBorder="1" applyAlignment="1" applyProtection="1">
      <alignment horizontal="center" vertical="center" wrapText="1"/>
      <protection locked="0"/>
    </xf>
    <xf numFmtId="0" fontId="13" fillId="0" borderId="7" xfId="49" applyFont="1" applyFill="1" applyBorder="1" applyAlignment="1" applyProtection="1">
      <alignment horizontal="right" vertical="center"/>
      <protection locked="0"/>
    </xf>
    <xf numFmtId="0" fontId="13" fillId="0" borderId="0" xfId="49" applyFont="1" applyFill="1" applyBorder="1" applyAlignment="1" applyProtection="1">
      <alignment horizontal="right" vertical="center"/>
      <protection locked="0"/>
    </xf>
    <xf numFmtId="0" fontId="13" fillId="0" borderId="0" xfId="49" applyFont="1" applyFill="1" applyBorder="1" applyAlignment="1" applyProtection="1">
      <alignment horizontal="right"/>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10" xfId="49" applyFont="1" applyFill="1" applyBorder="1" applyAlignment="1" applyProtection="1">
      <alignment horizontal="center" vertical="center" wrapText="1"/>
    </xf>
    <xf numFmtId="0" fontId="1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xf>
    <xf numFmtId="0" fontId="13" fillId="0" borderId="6" xfId="49" applyFont="1" applyFill="1" applyBorder="1" applyAlignment="1" applyProtection="1">
      <alignment horizontal="left" vertical="center" wrapText="1"/>
    </xf>
    <xf numFmtId="0" fontId="13" fillId="0" borderId="11" xfId="49" applyFont="1" applyFill="1" applyBorder="1" applyAlignment="1" applyProtection="1">
      <alignment horizontal="left" vertical="center" wrapText="1"/>
    </xf>
    <xf numFmtId="0" fontId="13" fillId="0" borderId="11" xfId="49" applyFont="1" applyFill="1" applyBorder="1" applyAlignment="1" applyProtection="1">
      <alignment horizontal="right" vertical="center"/>
      <protection locked="0"/>
    </xf>
    <xf numFmtId="4" fontId="13" fillId="0" borderId="11" xfId="49" applyNumberFormat="1" applyFont="1" applyFill="1" applyBorder="1" applyAlignment="1" applyProtection="1">
      <alignment horizontal="right" vertical="center"/>
      <protection locked="0"/>
    </xf>
    <xf numFmtId="0" fontId="13" fillId="0" borderId="11" xfId="49" applyFont="1" applyFill="1" applyBorder="1" applyAlignment="1" applyProtection="1">
      <alignment horizontal="left" vertical="center" wrapText="1"/>
      <protection locked="0"/>
    </xf>
    <xf numFmtId="4" fontId="13" fillId="0" borderId="11" xfId="49" applyNumberFormat="1" applyFont="1" applyFill="1" applyBorder="1" applyAlignment="1" applyProtection="1">
      <alignment horizontal="right" vertical="center"/>
    </xf>
    <xf numFmtId="0" fontId="13" fillId="0" borderId="12" xfId="49" applyFont="1" applyFill="1" applyBorder="1" applyAlignment="1" applyProtection="1">
      <alignment horizontal="center" vertical="center"/>
    </xf>
    <xf numFmtId="0" fontId="13" fillId="0" borderId="13" xfId="49" applyFont="1" applyFill="1" applyBorder="1" applyAlignment="1" applyProtection="1">
      <alignment horizontal="left" vertical="center"/>
    </xf>
    <xf numFmtId="0" fontId="13" fillId="0" borderId="11"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wrapText="1"/>
    </xf>
    <xf numFmtId="0" fontId="16" fillId="0" borderId="13" xfId="49" applyFont="1" applyFill="1" applyBorder="1" applyAlignment="1" applyProtection="1">
      <alignment horizontal="center" vertical="center"/>
      <protection locked="0"/>
    </xf>
    <xf numFmtId="0" fontId="16" fillId="0" borderId="13"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1" xfId="49" applyFont="1" applyFill="1" applyBorder="1" applyAlignment="1" applyProtection="1">
      <alignment horizontal="center" vertical="center"/>
      <protection locked="0"/>
    </xf>
    <xf numFmtId="0" fontId="13" fillId="0" borderId="11" xfId="49" applyFont="1" applyFill="1" applyBorder="1" applyAlignment="1" applyProtection="1">
      <alignment horizontal="right" vertical="center"/>
    </xf>
    <xf numFmtId="3" fontId="13" fillId="0" borderId="11" xfId="49" applyNumberFormat="1" applyFont="1" applyFill="1" applyBorder="1" applyAlignment="1" applyProtection="1">
      <alignment horizontal="right" vertical="center"/>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7" fillId="0" borderId="0" xfId="49" applyFont="1" applyFill="1" applyBorder="1" applyAlignment="1" applyProtection="1">
      <alignment horizontal="right"/>
      <protection locked="0"/>
    </xf>
    <xf numFmtId="49" fontId="17"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0" xfId="49" applyFont="1" applyFill="1" applyBorder="1" applyAlignment="1" applyProtection="1">
      <alignment vertical="center" wrapText="1"/>
    </xf>
    <xf numFmtId="0" fontId="13" fillId="0" borderId="7" xfId="49" applyFont="1" applyFill="1" applyBorder="1" applyAlignment="1" applyProtection="1">
      <alignment horizontal="left" vertical="center"/>
    </xf>
    <xf numFmtId="0" fontId="13" fillId="0" borderId="7" xfId="49" applyFont="1" applyFill="1" applyBorder="1" applyAlignment="1" applyProtection="1">
      <alignment vertical="center"/>
      <protection locked="0"/>
    </xf>
    <xf numFmtId="0" fontId="13" fillId="0" borderId="7" xfId="49" applyFont="1" applyFill="1" applyBorder="1" applyAlignment="1" applyProtection="1">
      <alignment vertical="center"/>
    </xf>
    <xf numFmtId="0" fontId="13" fillId="0" borderId="7" xfId="49" applyFont="1" applyFill="1" applyBorder="1" applyAlignment="1" applyProtection="1">
      <alignment horizontal="center" vertical="center"/>
    </xf>
    <xf numFmtId="0" fontId="13" fillId="0" borderId="7" xfId="49" applyFont="1" applyFill="1" applyBorder="1" applyAlignment="1" applyProtection="1">
      <alignment horizontal="center" vertical="center"/>
      <protection locked="0"/>
    </xf>
    <xf numFmtId="0" fontId="9" fillId="0" borderId="7" xfId="49" applyFont="1" applyFill="1" applyBorder="1" applyAlignment="1" applyProtection="1">
      <alignment horizontal="left" vertical="center"/>
      <protection locked="0"/>
    </xf>
    <xf numFmtId="0" fontId="9" fillId="0" borderId="7" xfId="49" applyFont="1" applyFill="1" applyBorder="1" applyAlignment="1" applyProtection="1">
      <alignment horizontal="left" vertical="center" wrapText="1"/>
      <protection locked="0"/>
    </xf>
    <xf numFmtId="0" fontId="13" fillId="0" borderId="1" xfId="49" applyFont="1" applyFill="1" applyBorder="1" applyAlignment="1" applyProtection="1">
      <alignment horizontal="left" vertical="center"/>
      <protection locked="0"/>
    </xf>
    <xf numFmtId="0" fontId="13" fillId="0" borderId="1" xfId="49" applyFont="1" applyFill="1" applyBorder="1" applyAlignment="1" applyProtection="1">
      <alignment horizontal="left" vertical="center" wrapText="1"/>
      <protection locked="0"/>
    </xf>
    <xf numFmtId="0" fontId="8" fillId="0" borderId="5" xfId="49" applyFont="1" applyFill="1" applyBorder="1" applyAlignment="1" applyProtection="1">
      <alignment vertical="center"/>
    </xf>
    <xf numFmtId="0" fontId="9" fillId="0" borderId="5" xfId="49" applyFont="1" applyFill="1" applyBorder="1" applyAlignment="1" applyProtection="1">
      <alignment vertical="top"/>
      <protection locked="0"/>
    </xf>
    <xf numFmtId="0" fontId="8" fillId="0" borderId="5" xfId="49" applyFont="1" applyFill="1" applyBorder="1" applyAlignment="1" applyProtection="1">
      <alignment vertical="center" wrapText="1"/>
    </xf>
    <xf numFmtId="0" fontId="8" fillId="0" borderId="6" xfId="49" applyFont="1" applyFill="1" applyBorder="1" applyAlignment="1" applyProtection="1">
      <alignment vertical="center"/>
    </xf>
    <xf numFmtId="0" fontId="9" fillId="0" borderId="6" xfId="49" applyFont="1" applyFill="1" applyBorder="1" applyAlignment="1" applyProtection="1">
      <alignment vertical="top"/>
      <protection locked="0"/>
    </xf>
    <xf numFmtId="0" fontId="8" fillId="0" borderId="6" xfId="49" applyFont="1" applyFill="1" applyBorder="1" applyAlignment="1" applyProtection="1">
      <alignment vertical="center" wrapText="1"/>
    </xf>
    <xf numFmtId="0" fontId="13" fillId="0" borderId="7" xfId="49" applyFont="1" applyFill="1" applyBorder="1" applyAlignment="1" applyProtection="1">
      <alignment horizontal="center" vertical="center" wrapText="1"/>
    </xf>
    <xf numFmtId="0" fontId="1" fillId="0" borderId="0" xfId="49" applyFont="1" applyFill="1" applyBorder="1" applyAlignment="1" applyProtection="1">
      <alignment vertical="top"/>
    </xf>
    <xf numFmtId="0" fontId="9" fillId="0" borderId="7" xfId="49" applyFont="1" applyFill="1" applyBorder="1" applyAlignment="1" applyProtection="1">
      <alignment horizontal="left" vertical="top" wrapText="1"/>
      <protection locked="0"/>
    </xf>
    <xf numFmtId="0" fontId="9" fillId="0" borderId="7" xfId="49" applyFont="1" applyFill="1" applyBorder="1" applyAlignment="1" applyProtection="1">
      <alignment horizontal="left" vertical="top" wrapText="1"/>
    </xf>
    <xf numFmtId="0" fontId="8" fillId="0" borderId="7" xfId="49" applyFont="1" applyFill="1" applyBorder="1" applyAlignment="1" applyProtection="1"/>
    <xf numFmtId="0" fontId="8" fillId="0" borderId="2"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left" vertical="center"/>
    </xf>
    <xf numFmtId="0" fontId="9" fillId="0" borderId="4" xfId="49" applyFont="1" applyFill="1" applyBorder="1" applyAlignment="1" applyProtection="1">
      <alignment horizontal="left" vertical="center"/>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4" fontId="9" fillId="0" borderId="7" xfId="49" applyNumberFormat="1" applyFont="1" applyFill="1" applyBorder="1" applyAlignment="1" applyProtection="1">
      <alignment horizontal="right" vertical="center" wrapText="1"/>
      <protection locked="0"/>
    </xf>
    <xf numFmtId="0" fontId="13" fillId="0" borderId="7" xfId="49" applyFont="1" applyFill="1" applyBorder="1" applyAlignment="1" applyProtection="1">
      <alignment horizontal="right" vertical="center" wrapText="1"/>
      <protection locked="0"/>
    </xf>
    <xf numFmtId="4" fontId="9" fillId="0" borderId="7" xfId="49" applyNumberFormat="1" applyFont="1" applyFill="1" applyBorder="1" applyAlignment="1" applyProtection="1">
      <alignment horizontal="right" vertical="center" wrapText="1"/>
    </xf>
    <xf numFmtId="4" fontId="13" fillId="0" borderId="7" xfId="49" applyNumberFormat="1" applyFont="1" applyFill="1" applyBorder="1" applyAlignment="1" applyProtection="1">
      <alignment horizontal="right" vertical="center"/>
    </xf>
    <xf numFmtId="0" fontId="13" fillId="0" borderId="7" xfId="49"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9" fillId="0" borderId="3" xfId="49" applyFont="1" applyFill="1" applyBorder="1" applyAlignment="1" applyProtection="1">
      <alignment horizontal="left" vertical="center"/>
      <protection locked="0"/>
    </xf>
    <xf numFmtId="0" fontId="9"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center"/>
    </xf>
    <xf numFmtId="0" fontId="6" fillId="0" borderId="0" xfId="49" applyFont="1" applyFill="1" applyBorder="1" applyAlignment="1" applyProtection="1"/>
    <xf numFmtId="0" fontId="19" fillId="0" borderId="0" xfId="49" applyFont="1" applyFill="1" applyBorder="1" applyAlignment="1" applyProtection="1">
      <alignment horizontal="center" wrapText="1"/>
    </xf>
    <xf numFmtId="0" fontId="19" fillId="0" borderId="0" xfId="49" applyFont="1" applyFill="1" applyBorder="1" applyAlignment="1" applyProtection="1">
      <alignment wrapText="1"/>
    </xf>
    <xf numFmtId="0" fontId="19"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20" fillId="0" borderId="0" xfId="49" applyFont="1" applyFill="1" applyBorder="1" applyAlignment="1" applyProtection="1">
      <alignment horizontal="center" vertical="center" wrapText="1"/>
    </xf>
    <xf numFmtId="0" fontId="19" fillId="0" borderId="7" xfId="49" applyFont="1" applyFill="1" applyBorder="1" applyAlignment="1" applyProtection="1">
      <alignment horizontal="center" vertical="center" wrapText="1"/>
    </xf>
    <xf numFmtId="0" fontId="19" fillId="0" borderId="2" xfId="49" applyFont="1" applyFill="1" applyBorder="1" applyAlignment="1" applyProtection="1">
      <alignment horizontal="center" vertical="center" wrapText="1"/>
    </xf>
    <xf numFmtId="4" fontId="9" fillId="0" borderId="7" xfId="49" applyNumberFormat="1" applyFont="1" applyFill="1" applyBorder="1" applyAlignment="1" applyProtection="1">
      <alignment vertical="center"/>
    </xf>
    <xf numFmtId="4" fontId="9" fillId="0" borderId="2" xfId="49" applyNumberFormat="1" applyFont="1" applyFill="1" applyBorder="1" applyAlignment="1" applyProtection="1">
      <alignment vertical="center"/>
    </xf>
    <xf numFmtId="0" fontId="2"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9" fillId="0" borderId="7" xfId="49" applyFont="1" applyFill="1" applyBorder="1" applyAlignment="1" applyProtection="1">
      <alignment horizontal="left" vertical="center" wrapText="1"/>
    </xf>
    <xf numFmtId="0" fontId="8" fillId="0" borderId="2" xfId="49" applyFont="1" applyFill="1" applyBorder="1" applyAlignment="1" applyProtection="1">
      <alignment horizontal="center" vertical="center"/>
    </xf>
    <xf numFmtId="0" fontId="8"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21"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7" xfId="49" applyFont="1" applyFill="1" applyBorder="1" applyAlignment="1" applyProtection="1">
      <alignment horizontal="left" vertical="center"/>
    </xf>
    <xf numFmtId="0" fontId="23" fillId="0" borderId="7" xfId="49" applyFont="1" applyFill="1" applyBorder="1" applyAlignment="1" applyProtection="1">
      <alignment horizontal="center" vertical="center"/>
    </xf>
    <xf numFmtId="0" fontId="23" fillId="0" borderId="7" xfId="49" applyFont="1" applyFill="1" applyBorder="1" applyAlignment="1" applyProtection="1">
      <alignment horizontal="right" vertical="center"/>
    </xf>
    <xf numFmtId="0" fontId="23" fillId="0" borderId="7" xfId="49" applyFont="1" applyFill="1" applyBorder="1" applyAlignment="1" applyProtection="1">
      <alignment horizontal="center" vertical="center"/>
      <protection locked="0"/>
    </xf>
    <xf numFmtId="4" fontId="23" fillId="0" borderId="7" xfId="49" applyNumberFormat="1" applyFont="1" applyFill="1" applyBorder="1" applyAlignment="1" applyProtection="1">
      <alignment horizontal="right" vertical="center"/>
    </xf>
    <xf numFmtId="177" fontId="23"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8" fillId="0" borderId="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7"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2" fillId="0" borderId="11"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2" fillId="0" borderId="11"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1" xfId="49" applyNumberFormat="1" applyFont="1" applyFill="1" applyBorder="1" applyAlignment="1" applyProtection="1">
      <alignment horizontal="center" vertical="center"/>
      <protection locked="0"/>
    </xf>
    <xf numFmtId="3" fontId="2" fillId="0" borderId="11" xfId="49" applyNumberFormat="1" applyFont="1" applyFill="1" applyBorder="1" applyAlignment="1" applyProtection="1">
      <alignment horizontal="center" vertical="center"/>
    </xf>
    <xf numFmtId="0" fontId="4" fillId="0" borderId="6" xfId="49" applyFont="1" applyFill="1" applyBorder="1" applyAlignment="1" applyProtection="1">
      <alignment horizontal="right" vertical="center"/>
      <protection locked="0"/>
    </xf>
    <xf numFmtId="0" fontId="4" fillId="0" borderId="11" xfId="49" applyFont="1" applyFill="1" applyBorder="1" applyAlignment="1" applyProtection="1">
      <alignment horizontal="right" vertical="center"/>
      <protection locked="0"/>
    </xf>
    <xf numFmtId="0" fontId="4" fillId="0" borderId="11" xfId="49" applyFont="1" applyFill="1" applyBorder="1" applyAlignment="1" applyProtection="1">
      <alignment horizontal="right" vertical="center"/>
    </xf>
    <xf numFmtId="0" fontId="24" fillId="0" borderId="0" xfId="49" applyFont="1" applyFill="1" applyBorder="1" applyAlignment="1" applyProtection="1"/>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2" xfId="49" applyNumberFormat="1" applyFont="1" applyFill="1" applyBorder="1" applyAlignment="1" applyProtection="1">
      <alignment horizontal="right" vertical="center"/>
      <protection locked="0"/>
    </xf>
    <xf numFmtId="0" fontId="23" fillId="0" borderId="6" xfId="49" applyFont="1" applyFill="1" applyBorder="1" applyAlignment="1" applyProtection="1">
      <alignment horizontal="center" vertical="center"/>
    </xf>
    <xf numFmtId="4" fontId="23" fillId="0" borderId="12"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2" xfId="49" applyNumberFormat="1" applyFont="1" applyFill="1" applyBorder="1" applyAlignment="1" applyProtection="1">
      <alignment horizontal="right" vertical="center"/>
    </xf>
    <xf numFmtId="0" fontId="23" fillId="0" borderId="6" xfId="49" applyFont="1" applyFill="1" applyBorder="1" applyAlignment="1" applyProtection="1">
      <alignment horizontal="center" vertical="center"/>
      <protection locked="0"/>
    </xf>
    <xf numFmtId="0" fontId="23" fillId="0" borderId="7" xfId="49"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pageSetUpPr fitToPage="1"/>
  </sheetPr>
  <dimension ref="A1:I32"/>
  <sheetViews>
    <sheetView workbookViewId="0">
      <selection activeCell="B7" sqref="B7"/>
    </sheetView>
  </sheetViews>
  <sheetFormatPr defaultColWidth="8" defaultRowHeight="14.25" customHeight="1"/>
  <cols>
    <col min="1" max="1" width="39.5727272727273" style="1" customWidth="1"/>
    <col min="2" max="2" width="43.1454545454545" style="1" customWidth="1"/>
    <col min="3" max="3" width="40.4272727272727" style="1" customWidth="1"/>
    <col min="4" max="4" width="46.1454545454545" style="1" customWidth="1"/>
    <col min="5" max="5" width="8" style="36" customWidth="1"/>
    <col min="6" max="16384" width="8" style="36"/>
  </cols>
  <sheetData>
    <row r="1" ht="13.5" customHeight="1" spans="1:4">
      <c r="A1" s="263" t="s">
        <v>0</v>
      </c>
      <c r="B1" s="3"/>
      <c r="C1" s="3"/>
      <c r="D1" s="126" t="s">
        <v>1</v>
      </c>
    </row>
    <row r="2" ht="36" customHeight="1" spans="1:4">
      <c r="A2" s="51" t="s">
        <v>2</v>
      </c>
      <c r="B2" s="264"/>
      <c r="C2" s="264"/>
      <c r="D2" s="264"/>
    </row>
    <row r="3" ht="21" customHeight="1" spans="1:4">
      <c r="A3" s="39" t="s">
        <v>3</v>
      </c>
      <c r="B3" s="209"/>
      <c r="C3" s="209"/>
      <c r="D3" s="126" t="s">
        <v>4</v>
      </c>
    </row>
    <row r="4" ht="19.5" customHeight="1" spans="1:4">
      <c r="A4" s="12" t="s">
        <v>5</v>
      </c>
      <c r="B4" s="14"/>
      <c r="C4" s="12" t="s">
        <v>6</v>
      </c>
      <c r="D4" s="14"/>
    </row>
    <row r="5" ht="19.5" customHeight="1" spans="1:9">
      <c r="A5" s="17" t="s">
        <v>7</v>
      </c>
      <c r="B5" s="17" t="s">
        <v>8</v>
      </c>
      <c r="C5" s="17" t="s">
        <v>9</v>
      </c>
      <c r="D5" s="17" t="s">
        <v>8</v>
      </c>
      <c r="I5" s="211"/>
    </row>
    <row r="6" ht="19.5" customHeight="1" spans="1:4">
      <c r="A6" s="20"/>
      <c r="B6" s="20"/>
      <c r="C6" s="20"/>
      <c r="D6" s="20"/>
    </row>
    <row r="7" ht="20.25" customHeight="1" spans="1:4">
      <c r="A7" s="213" t="s">
        <v>10</v>
      </c>
      <c r="B7" s="211">
        <v>5107186.82</v>
      </c>
      <c r="C7" s="213" t="s">
        <v>11</v>
      </c>
      <c r="D7" s="46">
        <v>4532257.54</v>
      </c>
    </row>
    <row r="8" ht="20.25" customHeight="1" spans="1:4">
      <c r="A8" s="213" t="s">
        <v>12</v>
      </c>
      <c r="B8" s="211"/>
      <c r="C8" s="213" t="s">
        <v>13</v>
      </c>
      <c r="D8" s="46"/>
    </row>
    <row r="9" ht="20.25" customHeight="1" spans="1:4">
      <c r="A9" s="213" t="s">
        <v>14</v>
      </c>
      <c r="B9" s="211"/>
      <c r="C9" s="213" t="s">
        <v>15</v>
      </c>
      <c r="D9" s="46"/>
    </row>
    <row r="10" ht="20.25" customHeight="1" spans="1:4">
      <c r="A10" s="213" t="s">
        <v>16</v>
      </c>
      <c r="B10" s="212"/>
      <c r="C10" s="213" t="s">
        <v>17</v>
      </c>
      <c r="D10" s="46"/>
    </row>
    <row r="11" ht="21.75" customHeight="1" spans="1:4">
      <c r="A11" s="24" t="s">
        <v>18</v>
      </c>
      <c r="B11" s="211"/>
      <c r="C11" s="213" t="s">
        <v>19</v>
      </c>
      <c r="D11" s="46"/>
    </row>
    <row r="12" ht="20.25" customHeight="1" spans="1:4">
      <c r="A12" s="24" t="s">
        <v>20</v>
      </c>
      <c r="B12" s="212"/>
      <c r="C12" s="213" t="s">
        <v>21</v>
      </c>
      <c r="D12" s="46"/>
    </row>
    <row r="13" ht="20.25" customHeight="1" spans="1:4">
      <c r="A13" s="24" t="s">
        <v>22</v>
      </c>
      <c r="B13" s="212"/>
      <c r="C13" s="213" t="s">
        <v>23</v>
      </c>
      <c r="D13" s="46"/>
    </row>
    <row r="14" ht="20.25" customHeight="1" spans="1:4">
      <c r="A14" s="24" t="s">
        <v>24</v>
      </c>
      <c r="B14" s="212"/>
      <c r="C14" s="213" t="s">
        <v>25</v>
      </c>
      <c r="D14" s="46">
        <v>242315.59</v>
      </c>
    </row>
    <row r="15" ht="21" customHeight="1" spans="1:4">
      <c r="A15" s="265" t="s">
        <v>26</v>
      </c>
      <c r="B15" s="212"/>
      <c r="C15" s="213" t="s">
        <v>27</v>
      </c>
      <c r="D15" s="46">
        <v>154089.57</v>
      </c>
    </row>
    <row r="16" ht="21" customHeight="1" spans="1:4">
      <c r="A16" s="265" t="s">
        <v>28</v>
      </c>
      <c r="B16" s="266"/>
      <c r="C16" s="213" t="s">
        <v>29</v>
      </c>
      <c r="D16" s="215"/>
    </row>
    <row r="17" ht="21" customHeight="1" spans="1:4">
      <c r="A17" s="265" t="s">
        <v>30</v>
      </c>
      <c r="B17" s="266"/>
      <c r="C17" s="213" t="s">
        <v>31</v>
      </c>
      <c r="D17" s="215"/>
    </row>
    <row r="18" s="36" customFormat="1" ht="21" customHeight="1" spans="1:4">
      <c r="A18" s="265"/>
      <c r="B18" s="266"/>
      <c r="C18" s="213" t="s">
        <v>32</v>
      </c>
      <c r="D18" s="215"/>
    </row>
    <row r="19" s="36" customFormat="1" ht="21" customHeight="1" spans="1:4">
      <c r="A19" s="265"/>
      <c r="B19" s="266"/>
      <c r="C19" s="213" t="s">
        <v>33</v>
      </c>
      <c r="D19" s="215"/>
    </row>
    <row r="20" s="36" customFormat="1" ht="21" customHeight="1" spans="1:4">
      <c r="A20" s="265"/>
      <c r="B20" s="266"/>
      <c r="C20" s="213" t="s">
        <v>34</v>
      </c>
      <c r="D20" s="215"/>
    </row>
    <row r="21" s="36" customFormat="1" ht="21" customHeight="1" spans="1:4">
      <c r="A21" s="265"/>
      <c r="B21" s="266"/>
      <c r="C21" s="213" t="s">
        <v>35</v>
      </c>
      <c r="D21" s="215"/>
    </row>
    <row r="22" s="36" customFormat="1" ht="21" customHeight="1" spans="1:4">
      <c r="A22" s="265"/>
      <c r="B22" s="266"/>
      <c r="C22" s="213" t="s">
        <v>36</v>
      </c>
      <c r="D22" s="215"/>
    </row>
    <row r="23" s="36" customFormat="1" ht="21" customHeight="1" spans="1:4">
      <c r="A23" s="265"/>
      <c r="B23" s="266"/>
      <c r="C23" s="213" t="s">
        <v>37</v>
      </c>
      <c r="D23" s="215"/>
    </row>
    <row r="24" s="36" customFormat="1" ht="21" customHeight="1" spans="1:4">
      <c r="A24" s="265"/>
      <c r="B24" s="266"/>
      <c r="C24" s="213" t="s">
        <v>38</v>
      </c>
      <c r="D24" s="215"/>
    </row>
    <row r="25" s="36" customFormat="1" ht="21" customHeight="1" spans="1:4">
      <c r="A25" s="265"/>
      <c r="B25" s="266"/>
      <c r="C25" s="213" t="s">
        <v>39</v>
      </c>
      <c r="D25" s="46">
        <v>178524.12</v>
      </c>
    </row>
    <row r="26" s="36" customFormat="1" ht="21" customHeight="1" spans="1:4">
      <c r="A26" s="265"/>
      <c r="B26" s="266"/>
      <c r="C26" s="213" t="s">
        <v>40</v>
      </c>
      <c r="D26" s="215"/>
    </row>
    <row r="27" s="36" customFormat="1" ht="21" customHeight="1" spans="1:4">
      <c r="A27" s="265"/>
      <c r="B27" s="266"/>
      <c r="C27" s="213" t="s">
        <v>41</v>
      </c>
      <c r="D27" s="215"/>
    </row>
    <row r="28" s="36" customFormat="1" ht="21" customHeight="1" spans="1:4">
      <c r="A28" s="265"/>
      <c r="B28" s="266"/>
      <c r="C28" s="213" t="s">
        <v>42</v>
      </c>
      <c r="D28" s="215"/>
    </row>
    <row r="29" s="36" customFormat="1" ht="21" customHeight="1" spans="1:4">
      <c r="A29" s="265"/>
      <c r="B29" s="266"/>
      <c r="C29" s="213" t="s">
        <v>43</v>
      </c>
      <c r="D29" s="215"/>
    </row>
    <row r="30" ht="20.25" customHeight="1" spans="1:4">
      <c r="A30" s="267" t="s">
        <v>44</v>
      </c>
      <c r="B30" s="268">
        <f>SUM(B7:B29)</f>
        <v>5107186.82</v>
      </c>
      <c r="C30" s="214" t="s">
        <v>45</v>
      </c>
      <c r="D30" s="215">
        <v>5107186.82</v>
      </c>
    </row>
    <row r="31" ht="20.25" customHeight="1" spans="1:4">
      <c r="A31" s="269" t="s">
        <v>46</v>
      </c>
      <c r="B31" s="270"/>
      <c r="C31" s="213" t="s">
        <v>47</v>
      </c>
      <c r="D31" s="46" t="s">
        <v>48</v>
      </c>
    </row>
    <row r="32" ht="20.25" customHeight="1" spans="1:4">
      <c r="A32" s="271" t="s">
        <v>49</v>
      </c>
      <c r="B32" s="268">
        <f>SUM(B30:B31)</f>
        <v>5107186.82</v>
      </c>
      <c r="C32" s="214" t="s">
        <v>50</v>
      </c>
      <c r="D32" s="272">
        <v>5107186.82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pageSetUpPr fitToPage="1"/>
  </sheetPr>
  <dimension ref="A1:F10"/>
  <sheetViews>
    <sheetView workbookViewId="0">
      <selection activeCell="A10" sqref="A10"/>
    </sheetView>
  </sheetViews>
  <sheetFormatPr defaultColWidth="9.14545454545454" defaultRowHeight="14.25" customHeight="1" outlineLevelCol="5"/>
  <cols>
    <col min="1" max="1" width="34.7181818181818" style="1" customWidth="1"/>
    <col min="2" max="2" width="20.7181818181818" style="127" customWidth="1"/>
    <col min="3" max="3" width="32.1454545454545" style="1" customWidth="1"/>
    <col min="4" max="4" width="27.7181818181818" style="1" customWidth="1"/>
    <col min="5" max="6" width="36.7181818181818" style="1" customWidth="1"/>
    <col min="7" max="7" width="9.14545454545454" style="1" customWidth="1"/>
    <col min="8" max="16384" width="9.14545454545454" style="1"/>
  </cols>
  <sheetData>
    <row r="1" ht="12" customHeight="1" spans="1:6">
      <c r="A1" s="128">
        <v>1</v>
      </c>
      <c r="B1" s="129">
        <v>0</v>
      </c>
      <c r="C1" s="128">
        <v>1</v>
      </c>
      <c r="D1" s="130"/>
      <c r="E1" s="130"/>
      <c r="F1" s="126" t="s">
        <v>453</v>
      </c>
    </row>
    <row r="2" ht="26.25" customHeight="1" spans="1:6">
      <c r="A2" s="131" t="s">
        <v>454</v>
      </c>
      <c r="B2" s="131" t="s">
        <v>454</v>
      </c>
      <c r="C2" s="132"/>
      <c r="D2" s="133"/>
      <c r="E2" s="133"/>
      <c r="F2" s="133"/>
    </row>
    <row r="3" ht="13.5" customHeight="1" spans="1:6">
      <c r="A3" s="6" t="s">
        <v>3</v>
      </c>
      <c r="B3" s="6" t="s">
        <v>455</v>
      </c>
      <c r="C3" s="128"/>
      <c r="D3" s="130"/>
      <c r="E3" s="130"/>
      <c r="F3" s="126" t="s">
        <v>4</v>
      </c>
    </row>
    <row r="4" ht="19.5" customHeight="1" spans="1:6">
      <c r="A4" s="134" t="s">
        <v>456</v>
      </c>
      <c r="B4" s="135" t="s">
        <v>77</v>
      </c>
      <c r="C4" s="134" t="s">
        <v>78</v>
      </c>
      <c r="D4" s="12" t="s">
        <v>457</v>
      </c>
      <c r="E4" s="13"/>
      <c r="F4" s="14"/>
    </row>
    <row r="5" ht="18.75" customHeight="1" spans="1:6">
      <c r="A5" s="136"/>
      <c r="B5" s="137"/>
      <c r="C5" s="136"/>
      <c r="D5" s="17" t="s">
        <v>56</v>
      </c>
      <c r="E5" s="12" t="s">
        <v>80</v>
      </c>
      <c r="F5" s="17" t="s">
        <v>81</v>
      </c>
    </row>
    <row r="6" ht="18.75" customHeight="1" spans="1:6">
      <c r="A6" s="55">
        <v>1</v>
      </c>
      <c r="B6" s="138" t="s">
        <v>165</v>
      </c>
      <c r="C6" s="55">
        <v>3</v>
      </c>
      <c r="D6" s="139">
        <v>4</v>
      </c>
      <c r="E6" s="139">
        <v>5</v>
      </c>
      <c r="F6" s="139">
        <v>6</v>
      </c>
    </row>
    <row r="7" ht="21" customHeight="1" spans="1:6">
      <c r="A7" s="23" t="s">
        <v>74</v>
      </c>
      <c r="B7" s="23"/>
      <c r="C7" s="23"/>
      <c r="D7" s="140" t="s">
        <v>74</v>
      </c>
      <c r="E7" s="141" t="s">
        <v>74</v>
      </c>
      <c r="F7" s="141" t="s">
        <v>74</v>
      </c>
    </row>
    <row r="8" ht="21" customHeight="1" spans="1:6">
      <c r="A8" s="23"/>
      <c r="B8" s="23" t="s">
        <v>74</v>
      </c>
      <c r="C8" s="23" t="s">
        <v>74</v>
      </c>
      <c r="D8" s="142" t="s">
        <v>74</v>
      </c>
      <c r="E8" s="143" t="s">
        <v>74</v>
      </c>
      <c r="F8" s="143" t="s">
        <v>74</v>
      </c>
    </row>
    <row r="9" ht="18.75" customHeight="1" spans="1:6">
      <c r="A9" s="144" t="s">
        <v>124</v>
      </c>
      <c r="B9" s="144" t="s">
        <v>124</v>
      </c>
      <c r="C9" s="145" t="s">
        <v>124</v>
      </c>
      <c r="D9" s="142" t="s">
        <v>74</v>
      </c>
      <c r="E9" s="143" t="s">
        <v>74</v>
      </c>
      <c r="F9" s="143" t="s">
        <v>74</v>
      </c>
    </row>
    <row r="10" customHeight="1" spans="1:1">
      <c r="A10" s="1" t="s">
        <v>458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pageSetUpPr fitToPage="1"/>
  </sheetPr>
  <dimension ref="A1:R27"/>
  <sheetViews>
    <sheetView tabSelected="1" topLeftCell="A10" workbookViewId="0">
      <selection activeCell="C17" sqref="C17"/>
    </sheetView>
  </sheetViews>
  <sheetFormatPr defaultColWidth="9.14545454545454" defaultRowHeight="14.25" customHeight="1"/>
  <cols>
    <col min="1" max="1" width="30.7181818181818" style="1" customWidth="1"/>
    <col min="2" max="6" width="16" style="1" customWidth="1"/>
    <col min="7" max="7" width="12" style="1" customWidth="1"/>
    <col min="8" max="10" width="12.5727272727273" style="1" customWidth="1"/>
    <col min="11" max="11" width="12.5727272727273" style="36" customWidth="1"/>
    <col min="12" max="14" width="12.5727272727273" style="1" customWidth="1"/>
    <col min="15" max="16" width="12.5727272727273" style="36" customWidth="1"/>
    <col min="17" max="17" width="12.4272727272727" style="36" customWidth="1"/>
    <col min="18" max="18" width="10.4272727272727" style="1" customWidth="1"/>
    <col min="19" max="19" width="9.14545454545454" style="36" customWidth="1"/>
    <col min="20" max="16384" width="9.14545454545454" style="36"/>
  </cols>
  <sheetData>
    <row r="1" ht="13.5" customHeight="1" spans="1:18">
      <c r="A1" s="3"/>
      <c r="B1" s="3"/>
      <c r="C1" s="3"/>
      <c r="D1" s="3"/>
      <c r="E1" s="3"/>
      <c r="F1" s="3"/>
      <c r="G1" s="3"/>
      <c r="H1" s="3"/>
      <c r="I1" s="3"/>
      <c r="J1" s="3"/>
      <c r="O1" s="59"/>
      <c r="P1" s="59"/>
      <c r="Q1" s="59"/>
      <c r="R1" s="37" t="s">
        <v>459</v>
      </c>
    </row>
    <row r="2" ht="27.75" customHeight="1" spans="1:18">
      <c r="A2" s="38" t="s">
        <v>460</v>
      </c>
      <c r="B2" s="5"/>
      <c r="C2" s="5"/>
      <c r="D2" s="5"/>
      <c r="E2" s="5"/>
      <c r="F2" s="5"/>
      <c r="G2" s="5"/>
      <c r="H2" s="5"/>
      <c r="I2" s="5"/>
      <c r="J2" s="5"/>
      <c r="K2" s="52"/>
      <c r="L2" s="5"/>
      <c r="M2" s="5"/>
      <c r="N2" s="5"/>
      <c r="O2" s="52"/>
      <c r="P2" s="52"/>
      <c r="Q2" s="52"/>
      <c r="R2" s="5"/>
    </row>
    <row r="3" ht="18.75" customHeight="1" spans="1:18">
      <c r="A3" s="39" t="s">
        <v>3</v>
      </c>
      <c r="B3" s="8"/>
      <c r="C3" s="8"/>
      <c r="D3" s="8"/>
      <c r="E3" s="8"/>
      <c r="F3" s="8"/>
      <c r="G3" s="8"/>
      <c r="H3" s="8"/>
      <c r="I3" s="8"/>
      <c r="J3" s="8"/>
      <c r="O3" s="113"/>
      <c r="P3" s="113"/>
      <c r="Q3" s="113"/>
      <c r="R3" s="126" t="s">
        <v>172</v>
      </c>
    </row>
    <row r="4" ht="15.75" customHeight="1" spans="1:18">
      <c r="A4" s="11" t="s">
        <v>461</v>
      </c>
      <c r="B4" s="93" t="s">
        <v>462</v>
      </c>
      <c r="C4" s="93" t="s">
        <v>463</v>
      </c>
      <c r="D4" s="93" t="s">
        <v>464</v>
      </c>
      <c r="E4" s="93" t="s">
        <v>465</v>
      </c>
      <c r="F4" s="93" t="s">
        <v>466</v>
      </c>
      <c r="G4" s="41" t="s">
        <v>188</v>
      </c>
      <c r="H4" s="41"/>
      <c r="I4" s="41"/>
      <c r="J4" s="41"/>
      <c r="K4" s="115"/>
      <c r="L4" s="41"/>
      <c r="M4" s="41"/>
      <c r="N4" s="41"/>
      <c r="O4" s="116"/>
      <c r="P4" s="115"/>
      <c r="Q4" s="116"/>
      <c r="R4" s="42"/>
    </row>
    <row r="5" ht="17.25" customHeight="1" spans="1:18">
      <c r="A5" s="16"/>
      <c r="B5" s="95"/>
      <c r="C5" s="95"/>
      <c r="D5" s="95"/>
      <c r="E5" s="95"/>
      <c r="F5" s="95"/>
      <c r="G5" s="95" t="s">
        <v>56</v>
      </c>
      <c r="H5" s="95" t="s">
        <v>59</v>
      </c>
      <c r="I5" s="95" t="s">
        <v>467</v>
      </c>
      <c r="J5" s="95" t="s">
        <v>468</v>
      </c>
      <c r="K5" s="96" t="s">
        <v>469</v>
      </c>
      <c r="L5" s="117" t="s">
        <v>63</v>
      </c>
      <c r="M5" s="117"/>
      <c r="N5" s="117"/>
      <c r="O5" s="118"/>
      <c r="P5" s="119"/>
      <c r="Q5" s="118"/>
      <c r="R5" s="97"/>
    </row>
    <row r="6" ht="54" customHeight="1" spans="1:18">
      <c r="A6" s="19"/>
      <c r="B6" s="97"/>
      <c r="C6" s="97"/>
      <c r="D6" s="97"/>
      <c r="E6" s="97"/>
      <c r="F6" s="97"/>
      <c r="G6" s="97"/>
      <c r="H6" s="97" t="s">
        <v>58</v>
      </c>
      <c r="I6" s="97"/>
      <c r="J6" s="97"/>
      <c r="K6" s="98"/>
      <c r="L6" s="97" t="s">
        <v>58</v>
      </c>
      <c r="M6" s="97" t="s">
        <v>64</v>
      </c>
      <c r="N6" s="97" t="s">
        <v>196</v>
      </c>
      <c r="O6" s="120" t="s">
        <v>66</v>
      </c>
      <c r="P6" s="98" t="s">
        <v>67</v>
      </c>
      <c r="Q6" s="98" t="s">
        <v>68</v>
      </c>
      <c r="R6" s="97" t="s">
        <v>69</v>
      </c>
    </row>
    <row r="7" ht="15" customHeight="1" spans="1:18">
      <c r="A7" s="20">
        <v>1</v>
      </c>
      <c r="B7" s="99">
        <v>2</v>
      </c>
      <c r="C7" s="99">
        <v>3</v>
      </c>
      <c r="D7" s="99">
        <v>4</v>
      </c>
      <c r="E7" s="99">
        <v>5</v>
      </c>
      <c r="F7" s="99">
        <v>6</v>
      </c>
      <c r="G7" s="123">
        <v>7</v>
      </c>
      <c r="H7" s="123">
        <v>8</v>
      </c>
      <c r="I7" s="123">
        <v>9</v>
      </c>
      <c r="J7" s="123">
        <v>10</v>
      </c>
      <c r="K7" s="123">
        <v>11</v>
      </c>
      <c r="L7" s="123">
        <v>12</v>
      </c>
      <c r="M7" s="123">
        <v>13</v>
      </c>
      <c r="N7" s="123">
        <v>14</v>
      </c>
      <c r="O7" s="123">
        <v>15</v>
      </c>
      <c r="P7" s="123">
        <v>16</v>
      </c>
      <c r="Q7" s="123">
        <v>17</v>
      </c>
      <c r="R7" s="123">
        <v>18</v>
      </c>
    </row>
    <row r="8" s="61" customFormat="1" ht="25" customHeight="1" spans="1:18">
      <c r="A8" s="100" t="s">
        <v>71</v>
      </c>
      <c r="B8" s="101"/>
      <c r="C8" s="101"/>
      <c r="D8" s="101"/>
      <c r="E8" s="124"/>
      <c r="F8" s="103">
        <v>11000</v>
      </c>
      <c r="G8" s="103">
        <v>1211000</v>
      </c>
      <c r="H8" s="103">
        <v>1211000</v>
      </c>
      <c r="I8" s="103"/>
      <c r="J8" s="103"/>
      <c r="K8" s="103"/>
      <c r="L8" s="103"/>
      <c r="M8" s="103"/>
      <c r="N8" s="103"/>
      <c r="O8" s="80"/>
      <c r="P8" s="103"/>
      <c r="Q8" s="103"/>
      <c r="R8" s="103"/>
    </row>
    <row r="9" s="61" customFormat="1" ht="25" customHeight="1" spans="1:18">
      <c r="A9" s="100" t="s">
        <v>73</v>
      </c>
      <c r="B9" s="101" t="s">
        <v>74</v>
      </c>
      <c r="C9" s="101" t="s">
        <v>74</v>
      </c>
      <c r="D9" s="101" t="s">
        <v>74</v>
      </c>
      <c r="E9" s="124" t="s">
        <v>74</v>
      </c>
      <c r="F9" s="103">
        <v>11000</v>
      </c>
      <c r="G9" s="103">
        <v>1211000</v>
      </c>
      <c r="H9" s="103">
        <v>1211000</v>
      </c>
      <c r="I9" s="103"/>
      <c r="J9" s="103"/>
      <c r="K9" s="103"/>
      <c r="L9" s="103"/>
      <c r="M9" s="103"/>
      <c r="N9" s="103"/>
      <c r="O9" s="80"/>
      <c r="P9" s="103"/>
      <c r="Q9" s="103"/>
      <c r="R9" s="103"/>
    </row>
    <row r="10" s="61" customFormat="1" ht="25" customHeight="1" spans="1:18">
      <c r="A10" s="100" t="s">
        <v>403</v>
      </c>
      <c r="B10" s="101" t="s">
        <v>470</v>
      </c>
      <c r="C10" s="101" t="s">
        <v>471</v>
      </c>
      <c r="D10" s="101" t="s">
        <v>472</v>
      </c>
      <c r="E10" s="125">
        <v>30</v>
      </c>
      <c r="F10" s="105">
        <v>6000</v>
      </c>
      <c r="G10" s="105">
        <v>6000</v>
      </c>
      <c r="H10" s="105">
        <v>6000</v>
      </c>
      <c r="I10" s="105"/>
      <c r="J10" s="105"/>
      <c r="K10" s="103"/>
      <c r="L10" s="105"/>
      <c r="M10" s="105"/>
      <c r="N10" s="105"/>
      <c r="O10" s="80"/>
      <c r="P10" s="103"/>
      <c r="Q10" s="103"/>
      <c r="R10" s="105"/>
    </row>
    <row r="11" s="61" customFormat="1" ht="25" customHeight="1" spans="1:18">
      <c r="A11" s="100" t="s">
        <v>437</v>
      </c>
      <c r="B11" s="101" t="s">
        <v>473</v>
      </c>
      <c r="C11" s="101" t="s">
        <v>474</v>
      </c>
      <c r="D11" s="101" t="s">
        <v>472</v>
      </c>
      <c r="E11" s="125">
        <v>6</v>
      </c>
      <c r="F11" s="105"/>
      <c r="G11" s="105">
        <v>19500</v>
      </c>
      <c r="H11" s="105">
        <v>19500</v>
      </c>
      <c r="I11" s="105"/>
      <c r="J11" s="105"/>
      <c r="K11" s="103"/>
      <c r="L11" s="105"/>
      <c r="M11" s="105"/>
      <c r="N11" s="105"/>
      <c r="O11" s="80"/>
      <c r="P11" s="103"/>
      <c r="Q11" s="103"/>
      <c r="R11" s="105"/>
    </row>
    <row r="12" s="61" customFormat="1" ht="25" customHeight="1" spans="1:18">
      <c r="A12" s="100" t="s">
        <v>437</v>
      </c>
      <c r="B12" s="101" t="s">
        <v>475</v>
      </c>
      <c r="C12" s="101" t="s">
        <v>476</v>
      </c>
      <c r="D12" s="101" t="s">
        <v>472</v>
      </c>
      <c r="E12" s="125">
        <v>6</v>
      </c>
      <c r="F12" s="105"/>
      <c r="G12" s="105">
        <v>139200</v>
      </c>
      <c r="H12" s="105">
        <v>139200</v>
      </c>
      <c r="I12" s="105"/>
      <c r="J12" s="105"/>
      <c r="K12" s="103"/>
      <c r="L12" s="105"/>
      <c r="M12" s="105"/>
      <c r="N12" s="105"/>
      <c r="O12" s="80"/>
      <c r="P12" s="103"/>
      <c r="Q12" s="103"/>
      <c r="R12" s="105"/>
    </row>
    <row r="13" s="61" customFormat="1" ht="25" customHeight="1" spans="1:18">
      <c r="A13" s="100" t="s">
        <v>437</v>
      </c>
      <c r="B13" s="101" t="s">
        <v>477</v>
      </c>
      <c r="C13" s="101" t="s">
        <v>478</v>
      </c>
      <c r="D13" s="101" t="s">
        <v>472</v>
      </c>
      <c r="E13" s="125">
        <v>5</v>
      </c>
      <c r="F13" s="105"/>
      <c r="G13" s="105">
        <v>120000</v>
      </c>
      <c r="H13" s="105">
        <v>120000</v>
      </c>
      <c r="I13" s="105"/>
      <c r="J13" s="105"/>
      <c r="K13" s="103"/>
      <c r="L13" s="105"/>
      <c r="M13" s="105"/>
      <c r="N13" s="105"/>
      <c r="O13" s="80"/>
      <c r="P13" s="103"/>
      <c r="Q13" s="103"/>
      <c r="R13" s="105"/>
    </row>
    <row r="14" s="61" customFormat="1" ht="25" customHeight="1" spans="1:18">
      <c r="A14" s="100" t="s">
        <v>437</v>
      </c>
      <c r="B14" s="101" t="s">
        <v>479</v>
      </c>
      <c r="C14" s="101" t="s">
        <v>478</v>
      </c>
      <c r="D14" s="101" t="s">
        <v>472</v>
      </c>
      <c r="E14" s="125">
        <v>1</v>
      </c>
      <c r="F14" s="105"/>
      <c r="G14" s="105">
        <v>50000</v>
      </c>
      <c r="H14" s="105">
        <v>50000</v>
      </c>
      <c r="I14" s="105"/>
      <c r="J14" s="105"/>
      <c r="K14" s="103"/>
      <c r="L14" s="105"/>
      <c r="M14" s="105"/>
      <c r="N14" s="105"/>
      <c r="O14" s="80"/>
      <c r="P14" s="103"/>
      <c r="Q14" s="103"/>
      <c r="R14" s="105"/>
    </row>
    <row r="15" s="61" customFormat="1" ht="25" customHeight="1" spans="1:18">
      <c r="A15" s="100" t="s">
        <v>437</v>
      </c>
      <c r="B15" s="101" t="s">
        <v>480</v>
      </c>
      <c r="C15" s="101" t="s">
        <v>481</v>
      </c>
      <c r="D15" s="101" t="s">
        <v>472</v>
      </c>
      <c r="E15" s="125">
        <v>5</v>
      </c>
      <c r="F15" s="105"/>
      <c r="G15" s="105">
        <v>11500</v>
      </c>
      <c r="H15" s="105">
        <v>11500</v>
      </c>
      <c r="I15" s="105"/>
      <c r="J15" s="105"/>
      <c r="K15" s="103"/>
      <c r="L15" s="105"/>
      <c r="M15" s="105"/>
      <c r="N15" s="105"/>
      <c r="O15" s="80"/>
      <c r="P15" s="103"/>
      <c r="Q15" s="103"/>
      <c r="R15" s="105"/>
    </row>
    <row r="16" s="61" customFormat="1" ht="25" customHeight="1" spans="1:18">
      <c r="A16" s="100" t="s">
        <v>437</v>
      </c>
      <c r="B16" s="101" t="s">
        <v>482</v>
      </c>
      <c r="C16" s="101" t="s">
        <v>483</v>
      </c>
      <c r="D16" s="101" t="s">
        <v>472</v>
      </c>
      <c r="E16" s="125">
        <v>3</v>
      </c>
      <c r="F16" s="105"/>
      <c r="G16" s="105">
        <v>16500</v>
      </c>
      <c r="H16" s="105">
        <v>16500</v>
      </c>
      <c r="I16" s="105"/>
      <c r="J16" s="105"/>
      <c r="K16" s="103"/>
      <c r="L16" s="105"/>
      <c r="M16" s="105"/>
      <c r="N16" s="105"/>
      <c r="O16" s="80"/>
      <c r="P16" s="103"/>
      <c r="Q16" s="103"/>
      <c r="R16" s="105"/>
    </row>
    <row r="17" s="61" customFormat="1" ht="25" customHeight="1" spans="1:18">
      <c r="A17" s="100" t="s">
        <v>437</v>
      </c>
      <c r="B17" s="101" t="s">
        <v>484</v>
      </c>
      <c r="C17" s="101" t="s">
        <v>485</v>
      </c>
      <c r="D17" s="101" t="s">
        <v>472</v>
      </c>
      <c r="E17" s="125">
        <v>5</v>
      </c>
      <c r="F17" s="105"/>
      <c r="G17" s="105">
        <v>244375</v>
      </c>
      <c r="H17" s="105">
        <v>244375</v>
      </c>
      <c r="I17" s="105"/>
      <c r="J17" s="105"/>
      <c r="K17" s="103"/>
      <c r="L17" s="105"/>
      <c r="M17" s="105"/>
      <c r="N17" s="105"/>
      <c r="O17" s="80"/>
      <c r="P17" s="103"/>
      <c r="Q17" s="103"/>
      <c r="R17" s="105"/>
    </row>
    <row r="18" s="61" customFormat="1" ht="25" customHeight="1" spans="1:18">
      <c r="A18" s="100" t="s">
        <v>437</v>
      </c>
      <c r="B18" s="101" t="s">
        <v>486</v>
      </c>
      <c r="C18" s="101" t="s">
        <v>487</v>
      </c>
      <c r="D18" s="101" t="s">
        <v>472</v>
      </c>
      <c r="E18" s="125">
        <v>1</v>
      </c>
      <c r="F18" s="105"/>
      <c r="G18" s="105">
        <v>118362</v>
      </c>
      <c r="H18" s="105">
        <v>118362</v>
      </c>
      <c r="I18" s="105"/>
      <c r="J18" s="105"/>
      <c r="K18" s="103"/>
      <c r="L18" s="105"/>
      <c r="M18" s="105"/>
      <c r="N18" s="105"/>
      <c r="O18" s="80"/>
      <c r="P18" s="103"/>
      <c r="Q18" s="103"/>
      <c r="R18" s="105"/>
    </row>
    <row r="19" s="61" customFormat="1" ht="25" customHeight="1" spans="1:18">
      <c r="A19" s="100" t="s">
        <v>437</v>
      </c>
      <c r="B19" s="101" t="s">
        <v>488</v>
      </c>
      <c r="C19" s="101" t="s">
        <v>487</v>
      </c>
      <c r="D19" s="101" t="s">
        <v>472</v>
      </c>
      <c r="E19" s="125">
        <v>1</v>
      </c>
      <c r="F19" s="105"/>
      <c r="G19" s="105">
        <v>60000</v>
      </c>
      <c r="H19" s="105">
        <v>60000</v>
      </c>
      <c r="I19" s="105"/>
      <c r="J19" s="105"/>
      <c r="K19" s="103"/>
      <c r="L19" s="105"/>
      <c r="M19" s="105"/>
      <c r="N19" s="105"/>
      <c r="O19" s="80"/>
      <c r="P19" s="103"/>
      <c r="Q19" s="103"/>
      <c r="R19" s="105"/>
    </row>
    <row r="20" s="61" customFormat="1" ht="25" customHeight="1" spans="1:18">
      <c r="A20" s="100" t="s">
        <v>437</v>
      </c>
      <c r="B20" s="101" t="s">
        <v>489</v>
      </c>
      <c r="C20" s="101" t="s">
        <v>490</v>
      </c>
      <c r="D20" s="101" t="s">
        <v>472</v>
      </c>
      <c r="E20" s="125">
        <v>6</v>
      </c>
      <c r="F20" s="105"/>
      <c r="G20" s="105">
        <v>2400</v>
      </c>
      <c r="H20" s="105">
        <v>2400</v>
      </c>
      <c r="I20" s="105"/>
      <c r="J20" s="105"/>
      <c r="K20" s="103"/>
      <c r="L20" s="105"/>
      <c r="M20" s="105"/>
      <c r="N20" s="105"/>
      <c r="O20" s="80"/>
      <c r="P20" s="103"/>
      <c r="Q20" s="103"/>
      <c r="R20" s="105"/>
    </row>
    <row r="21" s="61" customFormat="1" ht="25" customHeight="1" spans="1:18">
      <c r="A21" s="100" t="s">
        <v>437</v>
      </c>
      <c r="B21" s="101" t="s">
        <v>491</v>
      </c>
      <c r="C21" s="101" t="s">
        <v>492</v>
      </c>
      <c r="D21" s="101" t="s">
        <v>413</v>
      </c>
      <c r="E21" s="125">
        <v>1</v>
      </c>
      <c r="F21" s="105"/>
      <c r="G21" s="105">
        <v>23019</v>
      </c>
      <c r="H21" s="105">
        <v>23019</v>
      </c>
      <c r="I21" s="105"/>
      <c r="J21" s="105"/>
      <c r="K21" s="103"/>
      <c r="L21" s="105"/>
      <c r="M21" s="105"/>
      <c r="N21" s="105"/>
      <c r="O21" s="80"/>
      <c r="P21" s="103"/>
      <c r="Q21" s="103"/>
      <c r="R21" s="105"/>
    </row>
    <row r="22" s="61" customFormat="1" ht="25" customHeight="1" spans="1:18">
      <c r="A22" s="100" t="s">
        <v>437</v>
      </c>
      <c r="B22" s="101" t="s">
        <v>493</v>
      </c>
      <c r="C22" s="101" t="s">
        <v>494</v>
      </c>
      <c r="D22" s="101" t="s">
        <v>413</v>
      </c>
      <c r="E22" s="125">
        <v>1</v>
      </c>
      <c r="F22" s="105"/>
      <c r="G22" s="105">
        <v>84659</v>
      </c>
      <c r="H22" s="105">
        <v>84659</v>
      </c>
      <c r="I22" s="105"/>
      <c r="J22" s="105"/>
      <c r="K22" s="103"/>
      <c r="L22" s="105"/>
      <c r="M22" s="105"/>
      <c r="N22" s="105"/>
      <c r="O22" s="80"/>
      <c r="P22" s="103"/>
      <c r="Q22" s="103"/>
      <c r="R22" s="105"/>
    </row>
    <row r="23" s="61" customFormat="1" ht="25" customHeight="1" spans="1:18">
      <c r="A23" s="100" t="s">
        <v>437</v>
      </c>
      <c r="B23" s="101" t="s">
        <v>495</v>
      </c>
      <c r="C23" s="101" t="s">
        <v>496</v>
      </c>
      <c r="D23" s="101" t="s">
        <v>472</v>
      </c>
      <c r="E23" s="125">
        <v>1</v>
      </c>
      <c r="F23" s="105"/>
      <c r="G23" s="105">
        <v>71500</v>
      </c>
      <c r="H23" s="105">
        <v>71500</v>
      </c>
      <c r="I23" s="105"/>
      <c r="J23" s="105"/>
      <c r="K23" s="103"/>
      <c r="L23" s="105"/>
      <c r="M23" s="105"/>
      <c r="N23" s="105"/>
      <c r="O23" s="80"/>
      <c r="P23" s="103"/>
      <c r="Q23" s="103"/>
      <c r="R23" s="105"/>
    </row>
    <row r="24" s="61" customFormat="1" ht="25" customHeight="1" spans="1:18">
      <c r="A24" s="100" t="s">
        <v>437</v>
      </c>
      <c r="B24" s="101" t="s">
        <v>439</v>
      </c>
      <c r="C24" s="101" t="s">
        <v>497</v>
      </c>
      <c r="D24" s="101" t="s">
        <v>413</v>
      </c>
      <c r="E24" s="125">
        <v>1</v>
      </c>
      <c r="F24" s="105"/>
      <c r="G24" s="105">
        <v>70000</v>
      </c>
      <c r="H24" s="105">
        <v>70000</v>
      </c>
      <c r="I24" s="105"/>
      <c r="J24" s="105"/>
      <c r="K24" s="103"/>
      <c r="L24" s="105"/>
      <c r="M24" s="105"/>
      <c r="N24" s="105"/>
      <c r="O24" s="80"/>
      <c r="P24" s="103"/>
      <c r="Q24" s="103"/>
      <c r="R24" s="105"/>
    </row>
    <row r="25" s="61" customFormat="1" ht="25" customHeight="1" spans="1:18">
      <c r="A25" s="100" t="s">
        <v>437</v>
      </c>
      <c r="B25" s="101" t="s">
        <v>498</v>
      </c>
      <c r="C25" s="101" t="s">
        <v>499</v>
      </c>
      <c r="D25" s="101" t="s">
        <v>472</v>
      </c>
      <c r="E25" s="125">
        <v>1</v>
      </c>
      <c r="F25" s="105"/>
      <c r="G25" s="105">
        <v>168985</v>
      </c>
      <c r="H25" s="105">
        <v>168985</v>
      </c>
      <c r="I25" s="105"/>
      <c r="J25" s="105"/>
      <c r="K25" s="103"/>
      <c r="L25" s="105"/>
      <c r="M25" s="105"/>
      <c r="N25" s="105"/>
      <c r="O25" s="80"/>
      <c r="P25" s="103"/>
      <c r="Q25" s="103"/>
      <c r="R25" s="105"/>
    </row>
    <row r="26" s="61" customFormat="1" ht="25" customHeight="1" spans="1:18">
      <c r="A26" s="100" t="s">
        <v>298</v>
      </c>
      <c r="B26" s="101" t="s">
        <v>500</v>
      </c>
      <c r="C26" s="101" t="s">
        <v>471</v>
      </c>
      <c r="D26" s="101" t="s">
        <v>472</v>
      </c>
      <c r="E26" s="125">
        <v>25</v>
      </c>
      <c r="F26" s="105">
        <v>5000</v>
      </c>
      <c r="G26" s="105">
        <v>5000</v>
      </c>
      <c r="H26" s="105">
        <v>5000</v>
      </c>
      <c r="I26" s="105"/>
      <c r="J26" s="105"/>
      <c r="K26" s="103"/>
      <c r="L26" s="105"/>
      <c r="M26" s="105"/>
      <c r="N26" s="105"/>
      <c r="O26" s="80"/>
      <c r="P26" s="103"/>
      <c r="Q26" s="103"/>
      <c r="R26" s="105"/>
    </row>
    <row r="27" s="61" customFormat="1" ht="21" customHeight="1" spans="1:18">
      <c r="A27" s="106" t="s">
        <v>124</v>
      </c>
      <c r="B27" s="107"/>
      <c r="C27" s="107"/>
      <c r="D27" s="107"/>
      <c r="E27" s="124"/>
      <c r="F27" s="103">
        <v>11000</v>
      </c>
      <c r="G27" s="103">
        <v>1211000</v>
      </c>
      <c r="H27" s="103">
        <v>1211000</v>
      </c>
      <c r="I27" s="103"/>
      <c r="J27" s="103"/>
      <c r="K27" s="103"/>
      <c r="L27" s="103"/>
      <c r="M27" s="103"/>
      <c r="N27" s="103"/>
      <c r="O27" s="80"/>
      <c r="P27" s="103"/>
      <c r="Q27" s="103"/>
      <c r="R27" s="103"/>
    </row>
  </sheetData>
  <mergeCells count="16">
    <mergeCell ref="A2:R2"/>
    <mergeCell ref="A3:F3"/>
    <mergeCell ref="G4:R4"/>
    <mergeCell ref="L5:R5"/>
    <mergeCell ref="A27:E27"/>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pageSetUpPr fitToPage="1"/>
  </sheetPr>
  <dimension ref="A1:R18"/>
  <sheetViews>
    <sheetView topLeftCell="C13" workbookViewId="0">
      <selection activeCell="F14" sqref="F14"/>
    </sheetView>
  </sheetViews>
  <sheetFormatPr defaultColWidth="9.14545454545454" defaultRowHeight="14.25" customHeight="1"/>
  <cols>
    <col min="1" max="1" width="33.7181818181818" style="1" customWidth="1"/>
    <col min="2" max="2" width="29.4272727272727" style="1" customWidth="1"/>
    <col min="3" max="3" width="39.1454545454545" style="1" customWidth="1"/>
    <col min="4" max="4" width="20.2818181818182" style="36" customWidth="1"/>
    <col min="5" max="5" width="17.2818181818182" style="36" customWidth="1"/>
    <col min="6" max="6" width="35.2818181818182" style="36" customWidth="1"/>
    <col min="7" max="7" width="12" style="1" customWidth="1"/>
    <col min="8" max="8" width="12.4272727272727" style="1" customWidth="1"/>
    <col min="9" max="10" width="10" style="1" customWidth="1"/>
    <col min="11" max="11" width="9.14545454545454" style="36" customWidth="1"/>
    <col min="12" max="13" width="9.14545454545454" style="1" customWidth="1"/>
    <col min="14" max="14" width="12.7181818181818" style="1" customWidth="1"/>
    <col min="15" max="16" width="9.14545454545454" style="36" customWidth="1"/>
    <col min="17" max="17" width="12.1454545454545" style="36" customWidth="1"/>
    <col min="18" max="18" width="10.4272727272727" style="1" customWidth="1"/>
    <col min="19" max="19" width="9.14545454545454" style="36" customWidth="1"/>
    <col min="20" max="16384" width="9.14545454545454" style="36"/>
  </cols>
  <sheetData>
    <row r="1" ht="13.5" customHeight="1" spans="1:18">
      <c r="A1" s="87"/>
      <c r="B1" s="87"/>
      <c r="C1" s="87"/>
      <c r="D1" s="88"/>
      <c r="E1" s="88"/>
      <c r="F1" s="88"/>
      <c r="G1" s="87"/>
      <c r="H1" s="87"/>
      <c r="I1" s="87"/>
      <c r="J1" s="87"/>
      <c r="K1" s="109"/>
      <c r="L1" s="110"/>
      <c r="M1" s="110"/>
      <c r="N1" s="110"/>
      <c r="O1" s="59"/>
      <c r="P1" s="111"/>
      <c r="Q1" s="59"/>
      <c r="R1" s="121" t="s">
        <v>501</v>
      </c>
    </row>
    <row r="2" ht="27.75" customHeight="1" spans="1:18">
      <c r="A2" s="38" t="s">
        <v>502</v>
      </c>
      <c r="B2" s="89"/>
      <c r="C2" s="89"/>
      <c r="D2" s="52"/>
      <c r="E2" s="52"/>
      <c r="F2" s="52"/>
      <c r="G2" s="89"/>
      <c r="H2" s="89"/>
      <c r="I2" s="89"/>
      <c r="J2" s="89"/>
      <c r="K2" s="112"/>
      <c r="L2" s="89"/>
      <c r="M2" s="89"/>
      <c r="N2" s="89"/>
      <c r="O2" s="52"/>
      <c r="P2" s="112"/>
      <c r="Q2" s="52"/>
      <c r="R2" s="89"/>
    </row>
    <row r="3" ht="18.75" customHeight="1" spans="1:18">
      <c r="A3" s="90" t="s">
        <v>3</v>
      </c>
      <c r="B3" s="91"/>
      <c r="C3" s="91"/>
      <c r="D3" s="92"/>
      <c r="E3" s="92"/>
      <c r="F3" s="92"/>
      <c r="G3" s="91"/>
      <c r="H3" s="91"/>
      <c r="I3" s="91"/>
      <c r="J3" s="91"/>
      <c r="K3" s="109"/>
      <c r="L3" s="110"/>
      <c r="M3" s="110"/>
      <c r="N3" s="110"/>
      <c r="O3" s="113"/>
      <c r="P3" s="114"/>
      <c r="Q3" s="113"/>
      <c r="R3" s="122" t="s">
        <v>172</v>
      </c>
    </row>
    <row r="4" ht="15.75" customHeight="1" spans="1:18">
      <c r="A4" s="11" t="s">
        <v>461</v>
      </c>
      <c r="B4" s="93" t="s">
        <v>503</v>
      </c>
      <c r="C4" s="93" t="s">
        <v>504</v>
      </c>
      <c r="D4" s="94" t="s">
        <v>505</v>
      </c>
      <c r="E4" s="94" t="s">
        <v>506</v>
      </c>
      <c r="F4" s="94" t="s">
        <v>507</v>
      </c>
      <c r="G4" s="41" t="s">
        <v>188</v>
      </c>
      <c r="H4" s="41"/>
      <c r="I4" s="41"/>
      <c r="J4" s="41"/>
      <c r="K4" s="115"/>
      <c r="L4" s="41"/>
      <c r="M4" s="41"/>
      <c r="N4" s="41"/>
      <c r="O4" s="116"/>
      <c r="P4" s="115"/>
      <c r="Q4" s="116"/>
      <c r="R4" s="42"/>
    </row>
    <row r="5" ht="17.25" customHeight="1" spans="1:18">
      <c r="A5" s="16"/>
      <c r="B5" s="95"/>
      <c r="C5" s="95"/>
      <c r="D5" s="96"/>
      <c r="E5" s="96"/>
      <c r="F5" s="96"/>
      <c r="G5" s="95" t="s">
        <v>56</v>
      </c>
      <c r="H5" s="95" t="s">
        <v>59</v>
      </c>
      <c r="I5" s="95" t="s">
        <v>467</v>
      </c>
      <c r="J5" s="95" t="s">
        <v>468</v>
      </c>
      <c r="K5" s="96" t="s">
        <v>469</v>
      </c>
      <c r="L5" s="117" t="s">
        <v>508</v>
      </c>
      <c r="M5" s="117"/>
      <c r="N5" s="117"/>
      <c r="O5" s="118"/>
      <c r="P5" s="119"/>
      <c r="Q5" s="118"/>
      <c r="R5" s="97"/>
    </row>
    <row r="6" ht="54" customHeight="1" spans="1:18">
      <c r="A6" s="19"/>
      <c r="B6" s="97"/>
      <c r="C6" s="97"/>
      <c r="D6" s="98"/>
      <c r="E6" s="98"/>
      <c r="F6" s="98"/>
      <c r="G6" s="97"/>
      <c r="H6" s="97" t="s">
        <v>58</v>
      </c>
      <c r="I6" s="97"/>
      <c r="J6" s="97"/>
      <c r="K6" s="98"/>
      <c r="L6" s="97" t="s">
        <v>58</v>
      </c>
      <c r="M6" s="97" t="s">
        <v>64</v>
      </c>
      <c r="N6" s="97" t="s">
        <v>196</v>
      </c>
      <c r="O6" s="120" t="s">
        <v>66</v>
      </c>
      <c r="P6" s="98" t="s">
        <v>67</v>
      </c>
      <c r="Q6" s="98" t="s">
        <v>68</v>
      </c>
      <c r="R6" s="97" t="s">
        <v>69</v>
      </c>
    </row>
    <row r="7" ht="15" customHeight="1" spans="1:18">
      <c r="A7" s="20">
        <v>1</v>
      </c>
      <c r="B7" s="99">
        <v>2</v>
      </c>
      <c r="C7" s="99">
        <v>3</v>
      </c>
      <c r="D7" s="20">
        <v>4</v>
      </c>
      <c r="E7" s="99">
        <v>5</v>
      </c>
      <c r="F7" s="99">
        <v>6</v>
      </c>
      <c r="G7" s="20">
        <v>7</v>
      </c>
      <c r="H7" s="99">
        <v>8</v>
      </c>
      <c r="I7" s="99">
        <v>9</v>
      </c>
      <c r="J7" s="20">
        <v>10</v>
      </c>
      <c r="K7" s="99">
        <v>11</v>
      </c>
      <c r="L7" s="99">
        <v>12</v>
      </c>
      <c r="M7" s="20">
        <v>13</v>
      </c>
      <c r="N7" s="99">
        <v>14</v>
      </c>
      <c r="O7" s="99">
        <v>15</v>
      </c>
      <c r="P7" s="20">
        <v>16</v>
      </c>
      <c r="Q7" s="99">
        <v>17</v>
      </c>
      <c r="R7" s="99">
        <v>18</v>
      </c>
    </row>
    <row r="8" s="61" customFormat="1" ht="21" customHeight="1" spans="1:18">
      <c r="A8" s="100" t="s">
        <v>71</v>
      </c>
      <c r="B8" s="101"/>
      <c r="C8" s="101"/>
      <c r="D8" s="102"/>
      <c r="E8" s="102"/>
      <c r="F8" s="102"/>
      <c r="G8" s="103">
        <v>1308163</v>
      </c>
      <c r="H8" s="103">
        <v>1308163</v>
      </c>
      <c r="I8" s="103"/>
      <c r="J8" s="103"/>
      <c r="K8" s="103"/>
      <c r="L8" s="103"/>
      <c r="M8" s="103"/>
      <c r="N8" s="103"/>
      <c r="O8" s="80"/>
      <c r="P8" s="103"/>
      <c r="Q8" s="103"/>
      <c r="R8" s="103"/>
    </row>
    <row r="9" s="61" customFormat="1" ht="21" customHeight="1" spans="1:18">
      <c r="A9" s="100" t="s">
        <v>73</v>
      </c>
      <c r="B9" s="101" t="s">
        <v>74</v>
      </c>
      <c r="C9" s="101" t="s">
        <v>74</v>
      </c>
      <c r="D9" s="104" t="s">
        <v>74</v>
      </c>
      <c r="E9" s="104" t="s">
        <v>74</v>
      </c>
      <c r="F9" s="104" t="s">
        <v>74</v>
      </c>
      <c r="G9" s="103">
        <v>1308163</v>
      </c>
      <c r="H9" s="103">
        <v>1308163</v>
      </c>
      <c r="I9" s="103"/>
      <c r="J9" s="103"/>
      <c r="K9" s="103"/>
      <c r="L9" s="103"/>
      <c r="M9" s="103"/>
      <c r="N9" s="103"/>
      <c r="O9" s="80"/>
      <c r="P9" s="103"/>
      <c r="Q9" s="103"/>
      <c r="R9" s="103"/>
    </row>
    <row r="10" s="61" customFormat="1" ht="69" customHeight="1" spans="1:18">
      <c r="A10" s="100" t="s">
        <v>359</v>
      </c>
      <c r="B10" s="101" t="s">
        <v>509</v>
      </c>
      <c r="C10" s="101" t="s">
        <v>510</v>
      </c>
      <c r="D10" s="104" t="s">
        <v>511</v>
      </c>
      <c r="E10" s="104" t="s">
        <v>89</v>
      </c>
      <c r="F10" s="104" t="s">
        <v>512</v>
      </c>
      <c r="G10" s="105">
        <v>100000</v>
      </c>
      <c r="H10" s="105">
        <v>100000</v>
      </c>
      <c r="I10" s="105"/>
      <c r="J10" s="105"/>
      <c r="K10" s="103"/>
      <c r="L10" s="105"/>
      <c r="M10" s="105"/>
      <c r="N10" s="105"/>
      <c r="O10" s="80"/>
      <c r="P10" s="103"/>
      <c r="Q10" s="103"/>
      <c r="R10" s="105"/>
    </row>
    <row r="11" s="61" customFormat="1" ht="69" customHeight="1" spans="1:18">
      <c r="A11" s="100" t="s">
        <v>359</v>
      </c>
      <c r="B11" s="101" t="s">
        <v>513</v>
      </c>
      <c r="C11" s="101" t="s">
        <v>510</v>
      </c>
      <c r="D11" s="104" t="s">
        <v>511</v>
      </c>
      <c r="E11" s="104" t="s">
        <v>89</v>
      </c>
      <c r="F11" s="104" t="s">
        <v>514</v>
      </c>
      <c r="G11" s="105">
        <v>200000</v>
      </c>
      <c r="H11" s="105">
        <v>200000</v>
      </c>
      <c r="I11" s="105"/>
      <c r="J11" s="105"/>
      <c r="K11" s="103"/>
      <c r="L11" s="105"/>
      <c r="M11" s="105"/>
      <c r="N11" s="105"/>
      <c r="O11" s="80"/>
      <c r="P11" s="103"/>
      <c r="Q11" s="103"/>
      <c r="R11" s="105"/>
    </row>
    <row r="12" s="61" customFormat="1" ht="49.5" customHeight="1" spans="1:18">
      <c r="A12" s="100" t="s">
        <v>437</v>
      </c>
      <c r="B12" s="101" t="s">
        <v>498</v>
      </c>
      <c r="C12" s="101" t="s">
        <v>515</v>
      </c>
      <c r="D12" s="104" t="s">
        <v>516</v>
      </c>
      <c r="E12" s="104" t="s">
        <v>89</v>
      </c>
      <c r="F12" s="104" t="s">
        <v>498</v>
      </c>
      <c r="G12" s="105">
        <v>168985</v>
      </c>
      <c r="H12" s="105">
        <v>168985</v>
      </c>
      <c r="I12" s="105"/>
      <c r="J12" s="105"/>
      <c r="K12" s="103"/>
      <c r="L12" s="105"/>
      <c r="M12" s="105"/>
      <c r="N12" s="105"/>
      <c r="O12" s="80"/>
      <c r="P12" s="103"/>
      <c r="Q12" s="103"/>
      <c r="R12" s="105"/>
    </row>
    <row r="13" s="61" customFormat="1" ht="49.5" customHeight="1" spans="1:18">
      <c r="A13" s="100" t="s">
        <v>437</v>
      </c>
      <c r="B13" s="101" t="s">
        <v>495</v>
      </c>
      <c r="C13" s="101" t="s">
        <v>515</v>
      </c>
      <c r="D13" s="104" t="s">
        <v>516</v>
      </c>
      <c r="E13" s="104" t="s">
        <v>89</v>
      </c>
      <c r="F13" s="104" t="s">
        <v>495</v>
      </c>
      <c r="G13" s="105">
        <v>71500</v>
      </c>
      <c r="H13" s="105">
        <v>71500</v>
      </c>
      <c r="I13" s="105"/>
      <c r="J13" s="105"/>
      <c r="K13" s="103"/>
      <c r="L13" s="105"/>
      <c r="M13" s="105"/>
      <c r="N13" s="105"/>
      <c r="O13" s="80"/>
      <c r="P13" s="103"/>
      <c r="Q13" s="103"/>
      <c r="R13" s="105"/>
    </row>
    <row r="14" s="61" customFormat="1" ht="49.5" customHeight="1" spans="1:18">
      <c r="A14" s="100" t="s">
        <v>437</v>
      </c>
      <c r="B14" s="101" t="s">
        <v>517</v>
      </c>
      <c r="C14" s="101" t="s">
        <v>515</v>
      </c>
      <c r="D14" s="104" t="s">
        <v>516</v>
      </c>
      <c r="E14" s="104" t="s">
        <v>89</v>
      </c>
      <c r="F14" s="104" t="s">
        <v>517</v>
      </c>
      <c r="G14" s="105">
        <v>70000</v>
      </c>
      <c r="H14" s="105">
        <v>70000</v>
      </c>
      <c r="I14" s="105"/>
      <c r="J14" s="105"/>
      <c r="K14" s="103"/>
      <c r="L14" s="105"/>
      <c r="M14" s="105"/>
      <c r="N14" s="105"/>
      <c r="O14" s="80"/>
      <c r="P14" s="103"/>
      <c r="Q14" s="103"/>
      <c r="R14" s="105"/>
    </row>
    <row r="15" s="61" customFormat="1" ht="49.5" customHeight="1" spans="1:18">
      <c r="A15" s="100" t="s">
        <v>437</v>
      </c>
      <c r="B15" s="101" t="s">
        <v>518</v>
      </c>
      <c r="C15" s="101" t="s">
        <v>519</v>
      </c>
      <c r="D15" s="104" t="s">
        <v>520</v>
      </c>
      <c r="E15" s="104" t="s">
        <v>89</v>
      </c>
      <c r="F15" s="104" t="s">
        <v>491</v>
      </c>
      <c r="G15" s="105">
        <v>23019</v>
      </c>
      <c r="H15" s="105">
        <v>23019</v>
      </c>
      <c r="I15" s="105"/>
      <c r="J15" s="105"/>
      <c r="K15" s="103"/>
      <c r="L15" s="105"/>
      <c r="M15" s="105"/>
      <c r="N15" s="105"/>
      <c r="O15" s="80"/>
      <c r="P15" s="103"/>
      <c r="Q15" s="103"/>
      <c r="R15" s="105"/>
    </row>
    <row r="16" s="61" customFormat="1" ht="49.5" customHeight="1" spans="1:18">
      <c r="A16" s="100" t="s">
        <v>437</v>
      </c>
      <c r="B16" s="101" t="s">
        <v>493</v>
      </c>
      <c r="C16" s="101" t="s">
        <v>519</v>
      </c>
      <c r="D16" s="104" t="s">
        <v>520</v>
      </c>
      <c r="E16" s="104" t="s">
        <v>89</v>
      </c>
      <c r="F16" s="104" t="s">
        <v>493</v>
      </c>
      <c r="G16" s="105">
        <v>84659</v>
      </c>
      <c r="H16" s="105">
        <v>84659</v>
      </c>
      <c r="I16" s="105"/>
      <c r="J16" s="105"/>
      <c r="K16" s="103"/>
      <c r="L16" s="105"/>
      <c r="M16" s="105"/>
      <c r="N16" s="105"/>
      <c r="O16" s="80"/>
      <c r="P16" s="103"/>
      <c r="Q16" s="103"/>
      <c r="R16" s="105"/>
    </row>
    <row r="17" s="61" customFormat="1" ht="49.5" customHeight="1" spans="1:18">
      <c r="A17" s="100" t="s">
        <v>298</v>
      </c>
      <c r="B17" s="101" t="s">
        <v>521</v>
      </c>
      <c r="C17" s="101" t="s">
        <v>522</v>
      </c>
      <c r="D17" s="104" t="s">
        <v>523</v>
      </c>
      <c r="E17" s="104" t="s">
        <v>89</v>
      </c>
      <c r="F17" s="104" t="s">
        <v>524</v>
      </c>
      <c r="G17" s="105">
        <v>590000</v>
      </c>
      <c r="H17" s="105">
        <v>590000</v>
      </c>
      <c r="I17" s="105"/>
      <c r="J17" s="105"/>
      <c r="K17" s="103"/>
      <c r="L17" s="105"/>
      <c r="M17" s="105"/>
      <c r="N17" s="105"/>
      <c r="O17" s="80"/>
      <c r="P17" s="103"/>
      <c r="Q17" s="103"/>
      <c r="R17" s="105"/>
    </row>
    <row r="18" s="61" customFormat="1" ht="21" customHeight="1" spans="1:18">
      <c r="A18" s="106" t="s">
        <v>124</v>
      </c>
      <c r="B18" s="107"/>
      <c r="C18" s="108"/>
      <c r="D18" s="102"/>
      <c r="E18" s="102"/>
      <c r="F18" s="102"/>
      <c r="G18" s="103">
        <v>1308163</v>
      </c>
      <c r="H18" s="103">
        <v>1308163</v>
      </c>
      <c r="I18" s="103"/>
      <c r="J18" s="103"/>
      <c r="K18" s="103"/>
      <c r="L18" s="103"/>
      <c r="M18" s="103"/>
      <c r="N18" s="103"/>
      <c r="O18" s="80"/>
      <c r="P18" s="103"/>
      <c r="Q18" s="103"/>
      <c r="R18" s="103"/>
    </row>
  </sheetData>
  <mergeCells count="16">
    <mergeCell ref="A2:R2"/>
    <mergeCell ref="A3:C3"/>
    <mergeCell ref="G4:R4"/>
    <mergeCell ref="L5:R5"/>
    <mergeCell ref="A18:C18"/>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pageSetUpPr fitToPage="1"/>
  </sheetPr>
  <dimension ref="A1:I10"/>
  <sheetViews>
    <sheetView workbookViewId="0">
      <selection activeCell="A10" sqref="A10"/>
    </sheetView>
  </sheetViews>
  <sheetFormatPr defaultColWidth="9.14545454545454" defaultRowHeight="14.25" customHeight="1"/>
  <cols>
    <col min="1" max="1" width="37.7181818181818" style="60" customWidth="1"/>
    <col min="2" max="4" width="13.4272727272727" style="60" customWidth="1"/>
    <col min="5" max="9" width="10.2818181818182" style="60" customWidth="1"/>
    <col min="10" max="16384" width="9.14545454545454" style="61" customWidth="1"/>
  </cols>
  <sheetData>
    <row r="1" ht="13.5" customHeight="1" spans="1:9">
      <c r="A1" s="62"/>
      <c r="B1" s="62"/>
      <c r="C1" s="62"/>
      <c r="D1" s="63"/>
      <c r="I1" s="85" t="s">
        <v>525</v>
      </c>
    </row>
    <row r="2" ht="27.75" customHeight="1" spans="1:9">
      <c r="A2" s="64" t="s">
        <v>526</v>
      </c>
      <c r="B2" s="65"/>
      <c r="C2" s="65"/>
      <c r="D2" s="65"/>
      <c r="E2" s="65"/>
      <c r="F2" s="65"/>
      <c r="G2" s="65"/>
      <c r="H2" s="65"/>
      <c r="I2" s="65"/>
    </row>
    <row r="3" ht="18" customHeight="1" spans="1:9">
      <c r="A3" s="66" t="s">
        <v>3</v>
      </c>
      <c r="B3" s="67"/>
      <c r="C3" s="67"/>
      <c r="D3" s="68"/>
      <c r="E3" s="69"/>
      <c r="F3" s="69"/>
      <c r="I3" s="86" t="s">
        <v>172</v>
      </c>
    </row>
    <row r="4" ht="19.5" customHeight="1" spans="1:9">
      <c r="A4" s="70" t="s">
        <v>527</v>
      </c>
      <c r="B4" s="71" t="s">
        <v>188</v>
      </c>
      <c r="C4" s="72"/>
      <c r="D4" s="72"/>
      <c r="E4" s="72"/>
      <c r="F4" s="72"/>
      <c r="G4" s="72"/>
      <c r="H4" s="72"/>
      <c r="I4" s="72"/>
    </row>
    <row r="5" ht="40.5" customHeight="1" spans="1:9">
      <c r="A5" s="73"/>
      <c r="B5" s="74" t="s">
        <v>56</v>
      </c>
      <c r="C5" s="75" t="s">
        <v>59</v>
      </c>
      <c r="D5" s="76" t="s">
        <v>528</v>
      </c>
      <c r="E5" s="77" t="s">
        <v>529</v>
      </c>
      <c r="F5" s="77" t="s">
        <v>530</v>
      </c>
      <c r="G5" s="77" t="s">
        <v>531</v>
      </c>
      <c r="H5" s="77" t="s">
        <v>532</v>
      </c>
      <c r="I5" s="77" t="s">
        <v>533</v>
      </c>
    </row>
    <row r="6" ht="19.5" customHeight="1" spans="1:9">
      <c r="A6" s="77">
        <v>1</v>
      </c>
      <c r="B6" s="77">
        <v>2</v>
      </c>
      <c r="C6" s="77">
        <v>3</v>
      </c>
      <c r="D6" s="78">
        <v>4</v>
      </c>
      <c r="E6" s="77">
        <v>5</v>
      </c>
      <c r="F6" s="78">
        <v>6</v>
      </c>
      <c r="G6" s="77">
        <v>7</v>
      </c>
      <c r="H6" s="78">
        <v>8</v>
      </c>
      <c r="I6" s="77">
        <v>9</v>
      </c>
    </row>
    <row r="7" ht="19.5" customHeight="1" spans="1:9">
      <c r="A7" s="79"/>
      <c r="B7" s="80"/>
      <c r="C7" s="80"/>
      <c r="D7" s="81"/>
      <c r="E7" s="80"/>
      <c r="F7" s="80"/>
      <c r="G7" s="80"/>
      <c r="H7" s="80"/>
      <c r="I7" s="80"/>
    </row>
    <row r="8" ht="19.5" customHeight="1" spans="1:9">
      <c r="A8" s="82"/>
      <c r="B8" s="80"/>
      <c r="C8" s="80"/>
      <c r="D8" s="81"/>
      <c r="E8" s="80"/>
      <c r="F8" s="80"/>
      <c r="G8" s="80"/>
      <c r="H8" s="80"/>
      <c r="I8" s="80"/>
    </row>
    <row r="9" ht="19.5" customHeight="1" spans="1:9">
      <c r="A9" s="83" t="s">
        <v>56</v>
      </c>
      <c r="B9" s="80"/>
      <c r="C9" s="80"/>
      <c r="D9" s="81"/>
      <c r="E9" s="84" t="s">
        <v>74</v>
      </c>
      <c r="F9" s="84" t="s">
        <v>74</v>
      </c>
      <c r="G9" s="84" t="s">
        <v>74</v>
      </c>
      <c r="H9" s="84" t="s">
        <v>74</v>
      </c>
      <c r="I9" s="84" t="s">
        <v>74</v>
      </c>
    </row>
    <row r="10" customHeight="1" spans="1:1">
      <c r="A10" s="1" t="s">
        <v>458</v>
      </c>
    </row>
  </sheetData>
  <mergeCells count="4">
    <mergeCell ref="A2:I2"/>
    <mergeCell ref="A3:F3"/>
    <mergeCell ref="B4:D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pageSetUpPr fitToPage="1"/>
  </sheetPr>
  <dimension ref="A1:K8"/>
  <sheetViews>
    <sheetView workbookViewId="0">
      <selection activeCell="A8" sqref="A8"/>
    </sheetView>
  </sheetViews>
  <sheetFormatPr defaultColWidth="9.14545454545454" defaultRowHeight="12" customHeight="1" outlineLevelRow="7"/>
  <cols>
    <col min="1" max="1" width="36.2818181818182" style="35" customWidth="1"/>
    <col min="2" max="2" width="27.8545454545455" style="36" customWidth="1"/>
    <col min="3" max="3" width="27.8545454545455" style="35" customWidth="1"/>
    <col min="4" max="4" width="15" style="35" customWidth="1"/>
    <col min="5" max="5" width="14.5727272727273" style="35" customWidth="1"/>
    <col min="6" max="6" width="23.5727272727273" style="35" customWidth="1"/>
    <col min="7" max="7" width="11.2818181818182" style="36" customWidth="1"/>
    <col min="8" max="8" width="18.7181818181818" style="35" customWidth="1"/>
    <col min="9" max="9" width="15.5727272727273" style="36" customWidth="1"/>
    <col min="10" max="10" width="18.8545454545455" style="36" customWidth="1"/>
    <col min="11" max="11" width="23.2818181818182" style="35" customWidth="1"/>
    <col min="12" max="12" width="9.14545454545454" style="36" customWidth="1"/>
    <col min="13" max="16384" width="9.14545454545454" style="36"/>
  </cols>
  <sheetData>
    <row r="1" customHeight="1" spans="11:11">
      <c r="K1" s="59" t="s">
        <v>534</v>
      </c>
    </row>
    <row r="2" ht="28.5" customHeight="1" spans="1:11">
      <c r="A2" s="51" t="s">
        <v>535</v>
      </c>
      <c r="B2" s="52"/>
      <c r="C2" s="5"/>
      <c r="D2" s="5"/>
      <c r="E2" s="5"/>
      <c r="F2" s="5"/>
      <c r="G2" s="52"/>
      <c r="H2" s="5"/>
      <c r="I2" s="52"/>
      <c r="J2" s="52"/>
      <c r="K2" s="5"/>
    </row>
    <row r="3" ht="17.25" customHeight="1" spans="1:2">
      <c r="A3" s="53" t="s">
        <v>3</v>
      </c>
      <c r="B3" s="54"/>
    </row>
    <row r="4" ht="44.25" customHeight="1" spans="1:11">
      <c r="A4" s="43" t="s">
        <v>288</v>
      </c>
      <c r="B4" s="55" t="s">
        <v>182</v>
      </c>
      <c r="C4" s="43" t="s">
        <v>289</v>
      </c>
      <c r="D4" s="43" t="s">
        <v>290</v>
      </c>
      <c r="E4" s="43" t="s">
        <v>291</v>
      </c>
      <c r="F4" s="43" t="s">
        <v>292</v>
      </c>
      <c r="G4" s="55" t="s">
        <v>293</v>
      </c>
      <c r="H4" s="43" t="s">
        <v>294</v>
      </c>
      <c r="I4" s="55" t="s">
        <v>295</v>
      </c>
      <c r="J4" s="55" t="s">
        <v>296</v>
      </c>
      <c r="K4" s="43" t="s">
        <v>297</v>
      </c>
    </row>
    <row r="5" ht="14.25" customHeight="1" spans="1:11">
      <c r="A5" s="43">
        <v>1</v>
      </c>
      <c r="B5" s="55">
        <v>2</v>
      </c>
      <c r="C5" s="43">
        <v>3</v>
      </c>
      <c r="D5" s="43">
        <v>4</v>
      </c>
      <c r="E5" s="43">
        <v>5</v>
      </c>
      <c r="F5" s="43">
        <v>6</v>
      </c>
      <c r="G5" s="55">
        <v>7</v>
      </c>
      <c r="H5" s="43">
        <v>8</v>
      </c>
      <c r="I5" s="55">
        <v>9</v>
      </c>
      <c r="J5" s="55">
        <v>10</v>
      </c>
      <c r="K5" s="43">
        <v>11</v>
      </c>
    </row>
    <row r="6" ht="42" customHeight="1" spans="1:11">
      <c r="A6" s="30" t="s">
        <v>74</v>
      </c>
      <c r="B6" s="56"/>
      <c r="C6" s="44"/>
      <c r="D6" s="44"/>
      <c r="E6" s="44"/>
      <c r="F6" s="57"/>
      <c r="G6" s="58"/>
      <c r="H6" s="57"/>
      <c r="I6" s="58"/>
      <c r="J6" s="58"/>
      <c r="K6" s="57"/>
    </row>
    <row r="7" ht="54" customHeight="1" spans="1:11">
      <c r="A7" s="23" t="s">
        <v>74</v>
      </c>
      <c r="B7" s="23" t="s">
        <v>74</v>
      </c>
      <c r="C7" s="23" t="s">
        <v>74</v>
      </c>
      <c r="D7" s="23" t="s">
        <v>74</v>
      </c>
      <c r="E7" s="23" t="s">
        <v>74</v>
      </c>
      <c r="F7" s="30" t="s">
        <v>74</v>
      </c>
      <c r="G7" s="23" t="s">
        <v>74</v>
      </c>
      <c r="H7" s="30" t="s">
        <v>74</v>
      </c>
      <c r="I7" s="23" t="s">
        <v>74</v>
      </c>
      <c r="J7" s="23" t="s">
        <v>74</v>
      </c>
      <c r="K7" s="30" t="s">
        <v>74</v>
      </c>
    </row>
    <row r="8" customHeight="1" spans="1:1">
      <c r="A8" s="1" t="s">
        <v>458</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H9"/>
  <sheetViews>
    <sheetView workbookViewId="0">
      <selection activeCell="A9" sqref="A9"/>
    </sheetView>
  </sheetViews>
  <sheetFormatPr defaultColWidth="9.14545454545454" defaultRowHeight="12" customHeight="1" outlineLevelCol="7"/>
  <cols>
    <col min="1" max="1" width="35.5727272727273" style="35" customWidth="1"/>
    <col min="2" max="2" width="18.7181818181818" style="35" customWidth="1"/>
    <col min="3" max="3" width="24.8545454545455" style="35" customWidth="1"/>
    <col min="4" max="4" width="23.5727272727273" style="35" customWidth="1"/>
    <col min="5" max="5" width="17.8545454545455" style="35" customWidth="1"/>
    <col min="6" max="6" width="23.5727272727273" style="35" customWidth="1"/>
    <col min="7" max="7" width="25.1454545454545" style="35" customWidth="1"/>
    <col min="8" max="8" width="18.8545454545455" style="35" customWidth="1"/>
    <col min="9" max="9" width="9.14545454545454" style="36" customWidth="1"/>
    <col min="10" max="16384" width="9.14545454545454" style="36"/>
  </cols>
  <sheetData>
    <row r="1" ht="14.25" customHeight="1" spans="8:8">
      <c r="H1" s="37" t="s">
        <v>536</v>
      </c>
    </row>
    <row r="2" ht="28.5" customHeight="1" spans="1:8">
      <c r="A2" s="38" t="s">
        <v>537</v>
      </c>
      <c r="B2" s="5"/>
      <c r="C2" s="5"/>
      <c r="D2" s="5"/>
      <c r="E2" s="5"/>
      <c r="F2" s="5"/>
      <c r="G2" s="5"/>
      <c r="H2" s="5"/>
    </row>
    <row r="3" ht="13.5" customHeight="1" spans="1:2">
      <c r="A3" s="39" t="s">
        <v>3</v>
      </c>
      <c r="B3" s="7"/>
    </row>
    <row r="4" ht="18" customHeight="1" spans="1:8">
      <c r="A4" s="11" t="s">
        <v>456</v>
      </c>
      <c r="B4" s="11" t="s">
        <v>538</v>
      </c>
      <c r="C4" s="11" t="s">
        <v>539</v>
      </c>
      <c r="D4" s="11" t="s">
        <v>540</v>
      </c>
      <c r="E4" s="11" t="s">
        <v>541</v>
      </c>
      <c r="F4" s="40" t="s">
        <v>542</v>
      </c>
      <c r="G4" s="41"/>
      <c r="H4" s="42"/>
    </row>
    <row r="5" ht="18" customHeight="1" spans="1:8">
      <c r="A5" s="19"/>
      <c r="B5" s="19"/>
      <c r="C5" s="19"/>
      <c r="D5" s="19"/>
      <c r="E5" s="19"/>
      <c r="F5" s="43" t="s">
        <v>465</v>
      </c>
      <c r="G5" s="43" t="s">
        <v>543</v>
      </c>
      <c r="H5" s="43" t="s">
        <v>544</v>
      </c>
    </row>
    <row r="6" ht="21" customHeight="1" spans="1:8">
      <c r="A6" s="43">
        <v>1</v>
      </c>
      <c r="B6" s="43">
        <v>2</v>
      </c>
      <c r="C6" s="43">
        <v>3</v>
      </c>
      <c r="D6" s="43">
        <v>4</v>
      </c>
      <c r="E6" s="43">
        <v>5</v>
      </c>
      <c r="F6" s="43">
        <v>6</v>
      </c>
      <c r="G6" s="43">
        <v>7</v>
      </c>
      <c r="H6" s="43">
        <v>8</v>
      </c>
    </row>
    <row r="7" ht="33" customHeight="1" spans="1:8">
      <c r="A7" s="44" t="s">
        <v>74</v>
      </c>
      <c r="B7" s="44" t="s">
        <v>74</v>
      </c>
      <c r="C7" s="44" t="s">
        <v>74</v>
      </c>
      <c r="D7" s="44" t="s">
        <v>74</v>
      </c>
      <c r="E7" s="44" t="s">
        <v>74</v>
      </c>
      <c r="F7" s="45" t="s">
        <v>74</v>
      </c>
      <c r="G7" s="46" t="s">
        <v>74</v>
      </c>
      <c r="H7" s="46" t="s">
        <v>74</v>
      </c>
    </row>
    <row r="8" ht="24" customHeight="1" spans="1:8">
      <c r="A8" s="47" t="s">
        <v>56</v>
      </c>
      <c r="B8" s="48"/>
      <c r="C8" s="48"/>
      <c r="D8" s="48"/>
      <c r="E8" s="48"/>
      <c r="F8" s="49" t="s">
        <v>74</v>
      </c>
      <c r="G8" s="50"/>
      <c r="H8" s="50" t="s">
        <v>74</v>
      </c>
    </row>
    <row r="9" customHeight="1" spans="1:1">
      <c r="A9" s="1" t="s">
        <v>458</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pageSetUpPr fitToPage="1"/>
  </sheetPr>
  <dimension ref="A1:K11"/>
  <sheetViews>
    <sheetView workbookViewId="0">
      <selection activeCell="A11" sqref="A11"/>
    </sheetView>
  </sheetViews>
  <sheetFormatPr defaultColWidth="9.14545454545454" defaultRowHeight="14.25" customHeight="1"/>
  <cols>
    <col min="1" max="1" width="10.2818181818182" style="1" customWidth="1"/>
    <col min="2" max="3" width="23.8545454545455" style="1" customWidth="1"/>
    <col min="4" max="4" width="15.1454545454545" style="1" customWidth="1"/>
    <col min="5" max="5" width="17.7181818181818" style="1" customWidth="1"/>
    <col min="6" max="6" width="15.1454545454545" style="1" customWidth="1"/>
    <col min="7" max="7" width="17.7181818181818" style="1" customWidth="1"/>
    <col min="8" max="11" width="15.4272727272727" style="1" customWidth="1"/>
    <col min="12" max="12" width="9.14545454545454" style="1" customWidth="1"/>
    <col min="13" max="16384" width="9.14545454545454" style="1"/>
  </cols>
  <sheetData>
    <row r="1" ht="13.5" customHeight="1" spans="4:11">
      <c r="D1" s="2"/>
      <c r="E1" s="2"/>
      <c r="F1" s="2"/>
      <c r="G1" s="2"/>
      <c r="H1" s="3"/>
      <c r="I1" s="3"/>
      <c r="J1" s="3"/>
      <c r="K1" s="4" t="s">
        <v>545</v>
      </c>
    </row>
    <row r="2" ht="27.75" customHeight="1" spans="1:11">
      <c r="A2" s="5" t="s">
        <v>546</v>
      </c>
      <c r="B2" s="5"/>
      <c r="C2" s="5"/>
      <c r="D2" s="5"/>
      <c r="E2" s="5"/>
      <c r="F2" s="5"/>
      <c r="G2" s="5"/>
      <c r="H2" s="5"/>
      <c r="I2" s="5"/>
      <c r="J2" s="5"/>
      <c r="K2" s="5"/>
    </row>
    <row r="3" ht="13.5" customHeight="1" spans="1:11">
      <c r="A3" s="6" t="s">
        <v>3</v>
      </c>
      <c r="B3" s="7"/>
      <c r="C3" s="7"/>
      <c r="D3" s="7"/>
      <c r="E3" s="7"/>
      <c r="F3" s="7"/>
      <c r="G3" s="7"/>
      <c r="H3" s="8"/>
      <c r="I3" s="8"/>
      <c r="J3" s="8"/>
      <c r="K3" s="9" t="s">
        <v>172</v>
      </c>
    </row>
    <row r="4" ht="21.75" customHeight="1" spans="1:11">
      <c r="A4" s="10" t="s">
        <v>249</v>
      </c>
      <c r="B4" s="10" t="s">
        <v>183</v>
      </c>
      <c r="C4" s="10" t="s">
        <v>181</v>
      </c>
      <c r="D4" s="11" t="s">
        <v>184</v>
      </c>
      <c r="E4" s="11" t="s">
        <v>185</v>
      </c>
      <c r="F4" s="11" t="s">
        <v>250</v>
      </c>
      <c r="G4" s="11" t="s">
        <v>251</v>
      </c>
      <c r="H4" s="17" t="s">
        <v>56</v>
      </c>
      <c r="I4" s="12" t="s">
        <v>547</v>
      </c>
      <c r="J4" s="13"/>
      <c r="K4" s="14"/>
    </row>
    <row r="5" ht="21.75" customHeight="1" spans="1:11">
      <c r="A5" s="15"/>
      <c r="B5" s="15"/>
      <c r="C5" s="15"/>
      <c r="D5" s="16"/>
      <c r="E5" s="16"/>
      <c r="F5" s="16"/>
      <c r="G5" s="16"/>
      <c r="H5" s="29"/>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0"/>
      <c r="B8" s="23" t="s">
        <v>74</v>
      </c>
      <c r="C8" s="30"/>
      <c r="D8" s="30"/>
      <c r="E8" s="30"/>
      <c r="F8" s="30"/>
      <c r="G8" s="30"/>
      <c r="H8" s="31" t="s">
        <v>74</v>
      </c>
      <c r="I8" s="31" t="s">
        <v>74</v>
      </c>
      <c r="J8" s="31" t="s">
        <v>74</v>
      </c>
      <c r="K8" s="31"/>
    </row>
    <row r="9" ht="18.75" customHeight="1" spans="1:11">
      <c r="A9" s="23" t="s">
        <v>74</v>
      </c>
      <c r="B9" s="23" t="s">
        <v>74</v>
      </c>
      <c r="C9" s="23" t="s">
        <v>74</v>
      </c>
      <c r="D9" s="23" t="s">
        <v>74</v>
      </c>
      <c r="E9" s="23" t="s">
        <v>74</v>
      </c>
      <c r="F9" s="23" t="s">
        <v>74</v>
      </c>
      <c r="G9" s="23" t="s">
        <v>74</v>
      </c>
      <c r="H9" s="25" t="s">
        <v>74</v>
      </c>
      <c r="I9" s="25" t="s">
        <v>74</v>
      </c>
      <c r="J9" s="25" t="s">
        <v>74</v>
      </c>
      <c r="K9" s="25"/>
    </row>
    <row r="10" ht="18.75" customHeight="1" spans="1:11">
      <c r="A10" s="32" t="s">
        <v>124</v>
      </c>
      <c r="B10" s="33"/>
      <c r="C10" s="33"/>
      <c r="D10" s="33"/>
      <c r="E10" s="33"/>
      <c r="F10" s="33"/>
      <c r="G10" s="34"/>
      <c r="H10" s="25" t="s">
        <v>74</v>
      </c>
      <c r="I10" s="25" t="s">
        <v>74</v>
      </c>
      <c r="J10" s="25" t="s">
        <v>74</v>
      </c>
      <c r="K10" s="25"/>
    </row>
    <row r="11" customHeight="1" spans="1:1">
      <c r="A11" s="1" t="s">
        <v>458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pageSetUpPr fitToPage="1"/>
  </sheetPr>
  <dimension ref="A1:G11"/>
  <sheetViews>
    <sheetView workbookViewId="0">
      <selection activeCell="A11" sqref="A11"/>
    </sheetView>
  </sheetViews>
  <sheetFormatPr defaultColWidth="9.14545454545454" defaultRowHeight="14.25" customHeight="1" outlineLevelCol="6"/>
  <cols>
    <col min="1" max="1" width="35.2818181818182" style="1" customWidth="1"/>
    <col min="2" max="4" width="28" style="1" customWidth="1"/>
    <col min="5" max="7" width="23.8545454545455" style="1" customWidth="1"/>
    <col min="8" max="8" width="9.14545454545454" style="1" customWidth="1"/>
    <col min="9" max="16384" width="9.14545454545454" style="1"/>
  </cols>
  <sheetData>
    <row r="1" ht="13.5" customHeight="1" spans="4:7">
      <c r="D1" s="2"/>
      <c r="E1" s="3"/>
      <c r="F1" s="3"/>
      <c r="G1" s="4" t="s">
        <v>548</v>
      </c>
    </row>
    <row r="2" ht="27.75" customHeight="1" spans="1:7">
      <c r="A2" s="5" t="s">
        <v>549</v>
      </c>
      <c r="B2" s="5"/>
      <c r="C2" s="5"/>
      <c r="D2" s="5"/>
      <c r="E2" s="5"/>
      <c r="F2" s="5"/>
      <c r="G2" s="5"/>
    </row>
    <row r="3" ht="13.5" customHeight="1" spans="1:7">
      <c r="A3" s="6" t="s">
        <v>3</v>
      </c>
      <c r="B3" s="7"/>
      <c r="C3" s="7"/>
      <c r="D3" s="7"/>
      <c r="E3" s="8"/>
      <c r="F3" s="8"/>
      <c r="G3" s="9" t="s">
        <v>172</v>
      </c>
    </row>
    <row r="4" ht="21.75" customHeight="1" spans="1:7">
      <c r="A4" s="10" t="s">
        <v>181</v>
      </c>
      <c r="B4" s="10" t="s">
        <v>249</v>
      </c>
      <c r="C4" s="10" t="s">
        <v>183</v>
      </c>
      <c r="D4" s="11" t="s">
        <v>550</v>
      </c>
      <c r="E4" s="12" t="s">
        <v>59</v>
      </c>
      <c r="F4" s="13"/>
      <c r="G4" s="14"/>
    </row>
    <row r="5" ht="21.75" customHeight="1" spans="1:7">
      <c r="A5" s="15"/>
      <c r="B5" s="15"/>
      <c r="C5" s="15"/>
      <c r="D5" s="16"/>
      <c r="E5" s="17" t="s">
        <v>551</v>
      </c>
      <c r="F5" s="11" t="s">
        <v>552</v>
      </c>
      <c r="G5" s="11" t="s">
        <v>553</v>
      </c>
    </row>
    <row r="6" ht="40.5" customHeight="1" spans="1:7">
      <c r="A6" s="18"/>
      <c r="B6" s="18"/>
      <c r="C6" s="18"/>
      <c r="D6" s="19"/>
      <c r="E6" s="20"/>
      <c r="F6" s="19" t="s">
        <v>58</v>
      </c>
      <c r="G6" s="19"/>
    </row>
    <row r="7" ht="15" customHeight="1" spans="1:7">
      <c r="A7" s="21">
        <v>1</v>
      </c>
      <c r="B7" s="21">
        <v>2</v>
      </c>
      <c r="C7" s="21">
        <v>3</v>
      </c>
      <c r="D7" s="21">
        <v>4</v>
      </c>
      <c r="E7" s="21">
        <v>8</v>
      </c>
      <c r="F7" s="21">
        <v>9</v>
      </c>
      <c r="G7" s="22">
        <v>10</v>
      </c>
    </row>
    <row r="8" ht="17.25" customHeight="1" spans="1:7">
      <c r="A8" s="23" t="s">
        <v>74</v>
      </c>
      <c r="B8" s="24"/>
      <c r="C8" s="24"/>
      <c r="D8" s="23"/>
      <c r="E8" s="25" t="s">
        <v>74</v>
      </c>
      <c r="F8" s="25" t="s">
        <v>74</v>
      </c>
      <c r="G8" s="25" t="s">
        <v>74</v>
      </c>
    </row>
    <row r="9" ht="18.75" customHeight="1" spans="1:7">
      <c r="A9" s="23"/>
      <c r="B9" s="23" t="s">
        <v>74</v>
      </c>
      <c r="C9" s="23" t="s">
        <v>74</v>
      </c>
      <c r="D9" s="23" t="s">
        <v>74</v>
      </c>
      <c r="E9" s="25" t="s">
        <v>74</v>
      </c>
      <c r="F9" s="25" t="s">
        <v>74</v>
      </c>
      <c r="G9" s="25" t="s">
        <v>74</v>
      </c>
    </row>
    <row r="10" ht="18.75" customHeight="1" spans="1:7">
      <c r="A10" s="26" t="s">
        <v>56</v>
      </c>
      <c r="B10" s="27" t="s">
        <v>74</v>
      </c>
      <c r="C10" s="27"/>
      <c r="D10" s="28"/>
      <c r="E10" s="25" t="s">
        <v>74</v>
      </c>
      <c r="F10" s="25" t="s">
        <v>74</v>
      </c>
      <c r="G10" s="25" t="s">
        <v>74</v>
      </c>
    </row>
    <row r="11" customHeight="1" spans="1:1">
      <c r="A11" s="1" t="s">
        <v>458</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pageSetUpPr fitToPage="1"/>
  </sheetPr>
  <dimension ref="A1:U10"/>
  <sheetViews>
    <sheetView workbookViewId="0">
      <selection activeCell="A3" sqref="A3:D3"/>
    </sheetView>
  </sheetViews>
  <sheetFormatPr defaultColWidth="8" defaultRowHeight="14.25" customHeight="1"/>
  <cols>
    <col min="1" max="1" width="21.1454545454545" style="1" customWidth="1"/>
    <col min="2" max="2" width="33.5727272727273" style="1" customWidth="1"/>
    <col min="3" max="4" width="12.5727272727273" style="1" customWidth="1"/>
    <col min="5" max="5" width="14.1454545454545" style="1" customWidth="1"/>
    <col min="6" max="8" width="12.5727272727273" style="1" customWidth="1"/>
    <col min="9" max="9" width="11.7181818181818" style="36" customWidth="1"/>
    <col min="10" max="13" width="12.5727272727273" style="1" customWidth="1"/>
    <col min="14" max="14" width="12.1454545454545" style="36" customWidth="1"/>
    <col min="15" max="15" width="12.5727272727273" style="1" customWidth="1"/>
    <col min="16" max="16" width="8" style="36" customWidth="1"/>
    <col min="17" max="17" width="9.57272727272727" style="36" customWidth="1"/>
    <col min="18" max="18" width="9.71818181818182" style="36" customWidth="1"/>
    <col min="19" max="19" width="10.5727272727273" style="36" customWidth="1"/>
    <col min="20" max="21" width="10.1454545454545" style="1" customWidth="1"/>
    <col min="22" max="22" width="8" style="36" customWidth="1"/>
    <col min="23" max="16384" width="8" style="36"/>
  </cols>
  <sheetData>
    <row r="1" customHeight="1" spans="1:21">
      <c r="A1" s="3"/>
      <c r="B1" s="3"/>
      <c r="C1" s="3"/>
      <c r="D1" s="3"/>
      <c r="E1" s="3"/>
      <c r="F1" s="3"/>
      <c r="G1" s="3"/>
      <c r="H1" s="3"/>
      <c r="I1" s="88"/>
      <c r="J1" s="3"/>
      <c r="K1" s="3"/>
      <c r="L1" s="3"/>
      <c r="M1" s="3"/>
      <c r="N1" s="88"/>
      <c r="O1" s="3"/>
      <c r="P1" s="88"/>
      <c r="Q1" s="88"/>
      <c r="R1" s="88"/>
      <c r="S1" s="88"/>
      <c r="T1" s="114" t="s">
        <v>51</v>
      </c>
      <c r="U1" s="4" t="s">
        <v>51</v>
      </c>
    </row>
    <row r="2" ht="36" customHeight="1" spans="1:21">
      <c r="A2" s="233" t="s">
        <v>52</v>
      </c>
      <c r="B2" s="5"/>
      <c r="C2" s="5"/>
      <c r="D2" s="5"/>
      <c r="E2" s="5"/>
      <c r="F2" s="5"/>
      <c r="G2" s="5"/>
      <c r="H2" s="5"/>
      <c r="I2" s="52"/>
      <c r="J2" s="5"/>
      <c r="K2" s="5"/>
      <c r="L2" s="5"/>
      <c r="M2" s="5"/>
      <c r="N2" s="52"/>
      <c r="O2" s="5"/>
      <c r="P2" s="52"/>
      <c r="Q2" s="52"/>
      <c r="R2" s="52"/>
      <c r="S2" s="52"/>
      <c r="T2" s="5"/>
      <c r="U2" s="52"/>
    </row>
    <row r="3" ht="20.25" customHeight="1" spans="1:21">
      <c r="A3" s="39" t="s">
        <v>3</v>
      </c>
      <c r="B3" s="8"/>
      <c r="C3" s="8"/>
      <c r="D3" s="8"/>
      <c r="E3" s="8"/>
      <c r="F3" s="8"/>
      <c r="G3" s="8"/>
      <c r="H3" s="8"/>
      <c r="I3" s="92"/>
      <c r="J3" s="8"/>
      <c r="K3" s="8"/>
      <c r="L3" s="8"/>
      <c r="M3" s="8"/>
      <c r="N3" s="92"/>
      <c r="O3" s="8"/>
      <c r="P3" s="92"/>
      <c r="Q3" s="92"/>
      <c r="R3" s="92"/>
      <c r="S3" s="92"/>
      <c r="T3" s="114" t="s">
        <v>4</v>
      </c>
      <c r="U3" s="9" t="s">
        <v>53</v>
      </c>
    </row>
    <row r="4" ht="18.75" customHeight="1" spans="1:21">
      <c r="A4" s="234" t="s">
        <v>54</v>
      </c>
      <c r="B4" s="235" t="s">
        <v>55</v>
      </c>
      <c r="C4" s="235" t="s">
        <v>56</v>
      </c>
      <c r="D4" s="236" t="s">
        <v>57</v>
      </c>
      <c r="E4" s="237"/>
      <c r="F4" s="237"/>
      <c r="G4" s="237"/>
      <c r="H4" s="237"/>
      <c r="I4" s="144"/>
      <c r="J4" s="237"/>
      <c r="K4" s="237"/>
      <c r="L4" s="237"/>
      <c r="M4" s="237"/>
      <c r="N4" s="144"/>
      <c r="O4" s="246"/>
      <c r="P4" s="236" t="s">
        <v>46</v>
      </c>
      <c r="Q4" s="236"/>
      <c r="R4" s="236"/>
      <c r="S4" s="236"/>
      <c r="T4" s="237"/>
      <c r="U4" s="254"/>
    </row>
    <row r="5" ht="24.75" customHeight="1" spans="1:21">
      <c r="A5" s="238"/>
      <c r="B5" s="239"/>
      <c r="C5" s="239"/>
      <c r="D5" s="239" t="s">
        <v>58</v>
      </c>
      <c r="E5" s="239" t="s">
        <v>59</v>
      </c>
      <c r="F5" s="239" t="s">
        <v>60</v>
      </c>
      <c r="G5" s="239" t="s">
        <v>61</v>
      </c>
      <c r="H5" s="239" t="s">
        <v>62</v>
      </c>
      <c r="I5" s="247" t="s">
        <v>63</v>
      </c>
      <c r="J5" s="248"/>
      <c r="K5" s="248"/>
      <c r="L5" s="248"/>
      <c r="M5" s="248"/>
      <c r="N5" s="247"/>
      <c r="O5" s="249"/>
      <c r="P5" s="250" t="s">
        <v>58</v>
      </c>
      <c r="Q5" s="250" t="s">
        <v>59</v>
      </c>
      <c r="R5" s="234" t="s">
        <v>60</v>
      </c>
      <c r="S5" s="235" t="s">
        <v>61</v>
      </c>
      <c r="T5" s="255" t="s">
        <v>62</v>
      </c>
      <c r="U5" s="235" t="s">
        <v>63</v>
      </c>
    </row>
    <row r="6" ht="24.75" customHeight="1" spans="1:21">
      <c r="A6" s="227"/>
      <c r="B6" s="240"/>
      <c r="C6" s="240"/>
      <c r="D6" s="240"/>
      <c r="E6" s="240"/>
      <c r="F6" s="240"/>
      <c r="G6" s="240"/>
      <c r="H6" s="240"/>
      <c r="I6" s="22" t="s">
        <v>58</v>
      </c>
      <c r="J6" s="251" t="s">
        <v>64</v>
      </c>
      <c r="K6" s="251" t="s">
        <v>65</v>
      </c>
      <c r="L6" s="251" t="s">
        <v>66</v>
      </c>
      <c r="M6" s="251" t="s">
        <v>67</v>
      </c>
      <c r="N6" s="251" t="s">
        <v>68</v>
      </c>
      <c r="O6" s="251" t="s">
        <v>69</v>
      </c>
      <c r="P6" s="252"/>
      <c r="Q6" s="252"/>
      <c r="R6" s="256"/>
      <c r="S6" s="252"/>
      <c r="T6" s="240"/>
      <c r="U6" s="240"/>
    </row>
    <row r="7" ht="16.5" customHeight="1" spans="1:21">
      <c r="A7" s="223">
        <v>1</v>
      </c>
      <c r="B7" s="21">
        <v>2</v>
      </c>
      <c r="C7" s="21">
        <v>3</v>
      </c>
      <c r="D7" s="21">
        <v>4</v>
      </c>
      <c r="E7" s="241">
        <v>5</v>
      </c>
      <c r="F7" s="242">
        <v>6</v>
      </c>
      <c r="G7" s="242">
        <v>7</v>
      </c>
      <c r="H7" s="241">
        <v>8</v>
      </c>
      <c r="I7" s="241">
        <v>9</v>
      </c>
      <c r="J7" s="242">
        <v>10</v>
      </c>
      <c r="K7" s="242">
        <v>11</v>
      </c>
      <c r="L7" s="241">
        <v>12</v>
      </c>
      <c r="M7" s="241">
        <v>13</v>
      </c>
      <c r="N7" s="22">
        <v>14</v>
      </c>
      <c r="O7" s="21">
        <v>15</v>
      </c>
      <c r="P7" s="253">
        <v>16</v>
      </c>
      <c r="Q7" s="257">
        <v>17</v>
      </c>
      <c r="R7" s="258">
        <v>18</v>
      </c>
      <c r="S7" s="258">
        <v>19</v>
      </c>
      <c r="T7" s="258">
        <v>20</v>
      </c>
      <c r="U7" s="259">
        <v>0.02</v>
      </c>
    </row>
    <row r="8" ht="30" customHeight="1" spans="1:21">
      <c r="A8" s="243" t="s">
        <v>70</v>
      </c>
      <c r="B8" s="30" t="s">
        <v>71</v>
      </c>
      <c r="C8" s="45">
        <v>5107186.82</v>
      </c>
      <c r="D8" s="45">
        <v>5107186.82</v>
      </c>
      <c r="E8" s="49">
        <v>5107186.82</v>
      </c>
      <c r="F8" s="242"/>
      <c r="G8" s="242"/>
      <c r="H8" s="241"/>
      <c r="I8" s="241"/>
      <c r="J8" s="242"/>
      <c r="K8" s="242"/>
      <c r="L8" s="241"/>
      <c r="M8" s="241"/>
      <c r="N8" s="22"/>
      <c r="O8" s="21"/>
      <c r="P8" s="253"/>
      <c r="Q8" s="257"/>
      <c r="R8" s="258"/>
      <c r="S8" s="258"/>
      <c r="T8" s="258"/>
      <c r="U8" s="259"/>
    </row>
    <row r="9" ht="24" customHeight="1" spans="1:21">
      <c r="A9" s="30" t="s">
        <v>72</v>
      </c>
      <c r="B9" s="30" t="s">
        <v>73</v>
      </c>
      <c r="C9" s="45">
        <v>5107186.82</v>
      </c>
      <c r="D9" s="45">
        <v>5107186.82</v>
      </c>
      <c r="E9" s="49">
        <v>5107186.82</v>
      </c>
      <c r="F9" s="50" t="s">
        <v>74</v>
      </c>
      <c r="G9" s="50" t="s">
        <v>74</v>
      </c>
      <c r="H9" s="50" t="s">
        <v>74</v>
      </c>
      <c r="I9" s="50" t="s">
        <v>74</v>
      </c>
      <c r="J9" s="50" t="s">
        <v>74</v>
      </c>
      <c r="K9" s="50" t="s">
        <v>74</v>
      </c>
      <c r="L9" s="50" t="s">
        <v>74</v>
      </c>
      <c r="M9" s="50" t="s">
        <v>74</v>
      </c>
      <c r="N9" s="50" t="s">
        <v>74</v>
      </c>
      <c r="O9" s="50" t="s">
        <v>74</v>
      </c>
      <c r="P9" s="50" t="s">
        <v>74</v>
      </c>
      <c r="Q9" s="50" t="s">
        <v>74</v>
      </c>
      <c r="R9" s="260" t="s">
        <v>74</v>
      </c>
      <c r="S9" s="261"/>
      <c r="T9" s="262"/>
      <c r="U9" s="261"/>
    </row>
    <row r="10" ht="16.5" customHeight="1" spans="1:21">
      <c r="A10" s="244" t="s">
        <v>56</v>
      </c>
      <c r="B10" s="245"/>
      <c r="C10" s="50">
        <v>5107186.82</v>
      </c>
      <c r="D10" s="50">
        <v>5107186.82</v>
      </c>
      <c r="E10" s="50">
        <v>5107186.82</v>
      </c>
      <c r="F10" s="50" t="s">
        <v>74</v>
      </c>
      <c r="G10" s="50" t="s">
        <v>74</v>
      </c>
      <c r="H10" s="50" t="s">
        <v>74</v>
      </c>
      <c r="I10" s="50" t="s">
        <v>74</v>
      </c>
      <c r="J10" s="50" t="s">
        <v>74</v>
      </c>
      <c r="K10" s="50" t="s">
        <v>74</v>
      </c>
      <c r="L10" s="50" t="s">
        <v>74</v>
      </c>
      <c r="M10" s="50" t="s">
        <v>74</v>
      </c>
      <c r="N10" s="50" t="s">
        <v>74</v>
      </c>
      <c r="O10" s="50" t="s">
        <v>74</v>
      </c>
      <c r="P10" s="50" t="s">
        <v>74</v>
      </c>
      <c r="Q10" s="50" t="s">
        <v>74</v>
      </c>
      <c r="R10" s="260" t="s">
        <v>74</v>
      </c>
      <c r="S10" s="261"/>
      <c r="T10" s="261"/>
      <c r="U10" s="261"/>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ummaryRight="0"/>
    <pageSetUpPr fitToPage="1"/>
  </sheetPr>
  <dimension ref="A1:P25"/>
  <sheetViews>
    <sheetView workbookViewId="0">
      <selection activeCell="C24" sqref="C24"/>
    </sheetView>
  </sheetViews>
  <sheetFormatPr defaultColWidth="9.14545454545454" defaultRowHeight="14.25" customHeight="1"/>
  <cols>
    <col min="1" max="1" width="14.2818181818182" style="1" customWidth="1"/>
    <col min="2" max="2" width="30.4272727272727" style="1" customWidth="1"/>
    <col min="3" max="3" width="18.8545454545455" style="1" customWidth="1"/>
    <col min="4" max="4" width="16.8545454545455" style="1" customWidth="1"/>
    <col min="5" max="6" width="18.8545454545455" style="1" customWidth="1"/>
    <col min="7" max="7" width="21.2818181818182" style="1" customWidth="1"/>
    <col min="8" max="8" width="19.2818181818182" style="1" customWidth="1"/>
    <col min="9" max="9" width="16.4272727272727" style="1" customWidth="1"/>
    <col min="10" max="10" width="13.5727272727273" style="1" customWidth="1"/>
    <col min="11" max="14" width="18.8545454545455" style="1" customWidth="1"/>
    <col min="15" max="15" width="17" style="1" customWidth="1"/>
    <col min="16" max="16" width="18.8545454545455" style="1" customWidth="1"/>
    <col min="17" max="17" width="9.14545454545454" style="1" customWidth="1"/>
    <col min="18" max="16384" width="9.14545454545454" style="1"/>
  </cols>
  <sheetData>
    <row r="1" ht="15.75" customHeight="1" spans="1:16">
      <c r="A1" s="3"/>
      <c r="B1" s="3"/>
      <c r="C1" s="3"/>
      <c r="D1" s="3"/>
      <c r="E1" s="3"/>
      <c r="F1" s="3"/>
      <c r="G1" s="3"/>
      <c r="H1" s="3"/>
      <c r="I1" s="3"/>
      <c r="J1" s="3"/>
      <c r="K1" s="3"/>
      <c r="L1" s="3"/>
      <c r="M1" s="3"/>
      <c r="N1" s="3"/>
      <c r="O1" s="37"/>
      <c r="P1" s="37" t="s">
        <v>75</v>
      </c>
    </row>
    <row r="2" ht="28.5" customHeight="1" spans="1:16">
      <c r="A2" s="5" t="s">
        <v>76</v>
      </c>
      <c r="B2" s="5"/>
      <c r="C2" s="5"/>
      <c r="D2" s="5"/>
      <c r="E2" s="5"/>
      <c r="F2" s="5"/>
      <c r="G2" s="5"/>
      <c r="H2" s="5"/>
      <c r="I2" s="5"/>
      <c r="J2" s="5"/>
      <c r="K2" s="5"/>
      <c r="L2" s="5"/>
      <c r="M2" s="5"/>
      <c r="N2" s="5"/>
      <c r="O2" s="5"/>
      <c r="P2" s="5"/>
    </row>
    <row r="3" ht="15" customHeight="1" spans="1:16">
      <c r="A3" s="219" t="s">
        <v>3</v>
      </c>
      <c r="B3" s="220"/>
      <c r="C3" s="91"/>
      <c r="D3" s="8"/>
      <c r="E3" s="91"/>
      <c r="F3" s="91"/>
      <c r="G3" s="8"/>
      <c r="H3" s="8"/>
      <c r="I3" s="91"/>
      <c r="J3" s="8"/>
      <c r="K3" s="91"/>
      <c r="L3" s="91"/>
      <c r="M3" s="8"/>
      <c r="N3" s="8"/>
      <c r="O3" s="37"/>
      <c r="P3" s="37" t="s">
        <v>4</v>
      </c>
    </row>
    <row r="4" s="1" customFormat="1" ht="17.25" customHeight="1" spans="1:16">
      <c r="A4" s="221" t="s">
        <v>77</v>
      </c>
      <c r="B4" s="221" t="s">
        <v>78</v>
      </c>
      <c r="C4" s="222" t="s">
        <v>56</v>
      </c>
      <c r="D4" s="223" t="s">
        <v>59</v>
      </c>
      <c r="E4" s="224"/>
      <c r="F4" s="225"/>
      <c r="G4" s="226" t="s">
        <v>60</v>
      </c>
      <c r="H4" s="226" t="s">
        <v>61</v>
      </c>
      <c r="I4" s="221" t="s">
        <v>79</v>
      </c>
      <c r="J4" s="223" t="s">
        <v>63</v>
      </c>
      <c r="K4" s="229"/>
      <c r="L4" s="229"/>
      <c r="M4" s="229"/>
      <c r="N4" s="229"/>
      <c r="O4" s="224"/>
      <c r="P4" s="230"/>
    </row>
    <row r="5" s="1" customFormat="1" ht="26.25" customHeight="1" spans="1:16">
      <c r="A5" s="227"/>
      <c r="B5" s="227"/>
      <c r="C5" s="227"/>
      <c r="D5" s="227" t="s">
        <v>58</v>
      </c>
      <c r="E5" s="22" t="s">
        <v>80</v>
      </c>
      <c r="F5" s="22" t="s">
        <v>81</v>
      </c>
      <c r="G5" s="227"/>
      <c r="H5" s="227"/>
      <c r="I5" s="227"/>
      <c r="J5" s="21" t="s">
        <v>58</v>
      </c>
      <c r="K5" s="231" t="s">
        <v>82</v>
      </c>
      <c r="L5" s="231" t="s">
        <v>83</v>
      </c>
      <c r="M5" s="231" t="s">
        <v>84</v>
      </c>
      <c r="N5" s="231" t="s">
        <v>85</v>
      </c>
      <c r="O5" s="232" t="s">
        <v>86</v>
      </c>
      <c r="P5" s="231" t="s">
        <v>87</v>
      </c>
    </row>
    <row r="6" ht="16.5" customHeight="1" spans="1:16">
      <c r="A6" s="139">
        <v>1</v>
      </c>
      <c r="B6" s="139">
        <v>2</v>
      </c>
      <c r="C6" s="139">
        <v>3</v>
      </c>
      <c r="D6" s="139">
        <v>4</v>
      </c>
      <c r="E6" s="139">
        <v>5</v>
      </c>
      <c r="F6" s="139">
        <v>6</v>
      </c>
      <c r="G6" s="139">
        <v>7</v>
      </c>
      <c r="H6" s="139">
        <v>8</v>
      </c>
      <c r="I6" s="139">
        <v>9</v>
      </c>
      <c r="J6" s="139">
        <v>10</v>
      </c>
      <c r="K6" s="139">
        <v>11</v>
      </c>
      <c r="L6" s="139">
        <v>12</v>
      </c>
      <c r="M6" s="139">
        <v>13</v>
      </c>
      <c r="N6" s="139">
        <v>14</v>
      </c>
      <c r="O6" s="139">
        <v>15</v>
      </c>
      <c r="P6" s="139">
        <v>16</v>
      </c>
    </row>
    <row r="7" ht="20.25" customHeight="1" spans="1:16">
      <c r="A7" s="79" t="s">
        <v>88</v>
      </c>
      <c r="B7" s="79" t="s">
        <v>89</v>
      </c>
      <c r="C7" s="176">
        <v>4532257.54</v>
      </c>
      <c r="D7" s="176">
        <v>4532257.54</v>
      </c>
      <c r="E7" s="176">
        <v>1832257.54</v>
      </c>
      <c r="F7" s="80">
        <v>2700000</v>
      </c>
      <c r="G7" s="80"/>
      <c r="H7" s="176"/>
      <c r="I7" s="80"/>
      <c r="J7" s="176"/>
      <c r="K7" s="176"/>
      <c r="L7" s="176"/>
      <c r="M7" s="80"/>
      <c r="N7" s="176"/>
      <c r="O7" s="176"/>
      <c r="P7" s="176"/>
    </row>
    <row r="8" ht="20.25" customHeight="1" spans="1:16">
      <c r="A8" s="79" t="s">
        <v>90</v>
      </c>
      <c r="B8" s="79" t="s">
        <v>91</v>
      </c>
      <c r="C8" s="176">
        <v>4532257.54</v>
      </c>
      <c r="D8" s="176">
        <v>4532257.54</v>
      </c>
      <c r="E8" s="176">
        <v>1832257.54</v>
      </c>
      <c r="F8" s="80">
        <v>2700000</v>
      </c>
      <c r="G8" s="80"/>
      <c r="H8" s="176"/>
      <c r="I8" s="80"/>
      <c r="J8" s="176"/>
      <c r="K8" s="176"/>
      <c r="L8" s="176"/>
      <c r="M8" s="80"/>
      <c r="N8" s="176"/>
      <c r="O8" s="176"/>
      <c r="P8" s="176"/>
    </row>
    <row r="9" ht="20.25" customHeight="1" spans="1:16">
      <c r="A9" s="79" t="s">
        <v>92</v>
      </c>
      <c r="B9" s="79" t="s">
        <v>93</v>
      </c>
      <c r="C9" s="176">
        <v>1832257.54</v>
      </c>
      <c r="D9" s="176">
        <v>1832257.54</v>
      </c>
      <c r="E9" s="176">
        <v>1832257.54</v>
      </c>
      <c r="F9" s="80"/>
      <c r="G9" s="80"/>
      <c r="H9" s="176"/>
      <c r="I9" s="80"/>
      <c r="J9" s="176"/>
      <c r="K9" s="176"/>
      <c r="L9" s="176"/>
      <c r="M9" s="80"/>
      <c r="N9" s="176"/>
      <c r="O9" s="176"/>
      <c r="P9" s="176"/>
    </row>
    <row r="10" ht="20.25" customHeight="1" spans="1:16">
      <c r="A10" s="79" t="s">
        <v>94</v>
      </c>
      <c r="B10" s="79" t="s">
        <v>95</v>
      </c>
      <c r="C10" s="176">
        <v>1200000</v>
      </c>
      <c r="D10" s="176">
        <v>1200000</v>
      </c>
      <c r="E10" s="176"/>
      <c r="F10" s="80">
        <v>1200000</v>
      </c>
      <c r="G10" s="80"/>
      <c r="H10" s="176"/>
      <c r="I10" s="80"/>
      <c r="J10" s="176"/>
      <c r="K10" s="176"/>
      <c r="L10" s="176"/>
      <c r="M10" s="80"/>
      <c r="N10" s="176"/>
      <c r="O10" s="176"/>
      <c r="P10" s="176"/>
    </row>
    <row r="11" ht="20.25" customHeight="1" spans="1:16">
      <c r="A11" s="79" t="s">
        <v>96</v>
      </c>
      <c r="B11" s="79" t="s">
        <v>97</v>
      </c>
      <c r="C11" s="176">
        <v>1500000</v>
      </c>
      <c r="D11" s="176">
        <v>1500000</v>
      </c>
      <c r="E11" s="176"/>
      <c r="F11" s="80">
        <v>1500000</v>
      </c>
      <c r="G11" s="80"/>
      <c r="H11" s="176"/>
      <c r="I11" s="80"/>
      <c r="J11" s="176"/>
      <c r="K11" s="176"/>
      <c r="L11" s="176"/>
      <c r="M11" s="80"/>
      <c r="N11" s="176"/>
      <c r="O11" s="176"/>
      <c r="P11" s="176"/>
    </row>
    <row r="12" ht="20.25" customHeight="1" spans="1:16">
      <c r="A12" s="79" t="s">
        <v>98</v>
      </c>
      <c r="B12" s="79" t="s">
        <v>99</v>
      </c>
      <c r="C12" s="176">
        <v>242315.59</v>
      </c>
      <c r="D12" s="176">
        <v>242315.59</v>
      </c>
      <c r="E12" s="176">
        <v>242315.59</v>
      </c>
      <c r="F12" s="80"/>
      <c r="G12" s="80"/>
      <c r="H12" s="176"/>
      <c r="I12" s="80"/>
      <c r="J12" s="176"/>
      <c r="K12" s="176"/>
      <c r="L12" s="176"/>
      <c r="M12" s="80"/>
      <c r="N12" s="176"/>
      <c r="O12" s="176"/>
      <c r="P12" s="176"/>
    </row>
    <row r="13" ht="20.25" customHeight="1" spans="1:16">
      <c r="A13" s="79" t="s">
        <v>100</v>
      </c>
      <c r="B13" s="79" t="s">
        <v>101</v>
      </c>
      <c r="C13" s="176">
        <v>238032.16</v>
      </c>
      <c r="D13" s="176">
        <v>238032.16</v>
      </c>
      <c r="E13" s="176">
        <v>238032.16</v>
      </c>
      <c r="F13" s="80"/>
      <c r="G13" s="80"/>
      <c r="H13" s="176"/>
      <c r="I13" s="80"/>
      <c r="J13" s="176"/>
      <c r="K13" s="176"/>
      <c r="L13" s="176"/>
      <c r="M13" s="80"/>
      <c r="N13" s="176"/>
      <c r="O13" s="176"/>
      <c r="P13" s="176"/>
    </row>
    <row r="14" ht="20.25" customHeight="1" spans="1:16">
      <c r="A14" s="79" t="s">
        <v>102</v>
      </c>
      <c r="B14" s="79" t="s">
        <v>103</v>
      </c>
      <c r="C14" s="176">
        <v>238032.16</v>
      </c>
      <c r="D14" s="176">
        <v>238032.16</v>
      </c>
      <c r="E14" s="176">
        <v>238032.16</v>
      </c>
      <c r="F14" s="80"/>
      <c r="G14" s="80"/>
      <c r="H14" s="176"/>
      <c r="I14" s="80"/>
      <c r="J14" s="176"/>
      <c r="K14" s="176"/>
      <c r="L14" s="176"/>
      <c r="M14" s="80"/>
      <c r="N14" s="176"/>
      <c r="O14" s="176"/>
      <c r="P14" s="176"/>
    </row>
    <row r="15" ht="20.25" customHeight="1" spans="1:16">
      <c r="A15" s="79" t="s">
        <v>104</v>
      </c>
      <c r="B15" s="79" t="s">
        <v>105</v>
      </c>
      <c r="C15" s="176">
        <v>4283.43</v>
      </c>
      <c r="D15" s="176">
        <v>4283.43</v>
      </c>
      <c r="E15" s="176">
        <v>4283.43</v>
      </c>
      <c r="F15" s="80"/>
      <c r="G15" s="80"/>
      <c r="H15" s="176"/>
      <c r="I15" s="80"/>
      <c r="J15" s="176"/>
      <c r="K15" s="176"/>
      <c r="L15" s="176"/>
      <c r="M15" s="80"/>
      <c r="N15" s="176"/>
      <c r="O15" s="176"/>
      <c r="P15" s="176"/>
    </row>
    <row r="16" ht="20.25" customHeight="1" spans="1:16">
      <c r="A16" s="79" t="s">
        <v>106</v>
      </c>
      <c r="B16" s="79" t="s">
        <v>107</v>
      </c>
      <c r="C16" s="176">
        <v>4283.43</v>
      </c>
      <c r="D16" s="176">
        <v>4283.43</v>
      </c>
      <c r="E16" s="176">
        <v>4283.43</v>
      </c>
      <c r="F16" s="80"/>
      <c r="G16" s="80"/>
      <c r="H16" s="176"/>
      <c r="I16" s="80"/>
      <c r="J16" s="176"/>
      <c r="K16" s="176"/>
      <c r="L16" s="176"/>
      <c r="M16" s="80"/>
      <c r="N16" s="176"/>
      <c r="O16" s="176"/>
      <c r="P16" s="176"/>
    </row>
    <row r="17" ht="20.25" customHeight="1" spans="1:16">
      <c r="A17" s="79" t="s">
        <v>108</v>
      </c>
      <c r="B17" s="79" t="s">
        <v>109</v>
      </c>
      <c r="C17" s="176">
        <v>154089.57</v>
      </c>
      <c r="D17" s="176">
        <v>154089.57</v>
      </c>
      <c r="E17" s="176">
        <v>154089.57</v>
      </c>
      <c r="F17" s="80"/>
      <c r="G17" s="80"/>
      <c r="H17" s="176"/>
      <c r="I17" s="80"/>
      <c r="J17" s="176"/>
      <c r="K17" s="176"/>
      <c r="L17" s="176"/>
      <c r="M17" s="80"/>
      <c r="N17" s="176"/>
      <c r="O17" s="176"/>
      <c r="P17" s="176"/>
    </row>
    <row r="18" ht="20.25" customHeight="1" spans="1:16">
      <c r="A18" s="79" t="s">
        <v>110</v>
      </c>
      <c r="B18" s="79" t="s">
        <v>111</v>
      </c>
      <c r="C18" s="176">
        <v>154089.57</v>
      </c>
      <c r="D18" s="176">
        <v>154089.57</v>
      </c>
      <c r="E18" s="176">
        <v>154089.57</v>
      </c>
      <c r="F18" s="80"/>
      <c r="G18" s="80"/>
      <c r="H18" s="176"/>
      <c r="I18" s="80"/>
      <c r="J18" s="176"/>
      <c r="K18" s="176"/>
      <c r="L18" s="176"/>
      <c r="M18" s="80"/>
      <c r="N18" s="176"/>
      <c r="O18" s="176"/>
      <c r="P18" s="176"/>
    </row>
    <row r="19" ht="20.25" customHeight="1" spans="1:16">
      <c r="A19" s="79" t="s">
        <v>112</v>
      </c>
      <c r="B19" s="79" t="s">
        <v>113</v>
      </c>
      <c r="C19" s="176">
        <v>117793.13</v>
      </c>
      <c r="D19" s="176">
        <v>117793.13</v>
      </c>
      <c r="E19" s="176">
        <v>117793.13</v>
      </c>
      <c r="F19" s="80"/>
      <c r="G19" s="80"/>
      <c r="H19" s="176"/>
      <c r="I19" s="80"/>
      <c r="J19" s="176"/>
      <c r="K19" s="176"/>
      <c r="L19" s="176"/>
      <c r="M19" s="80"/>
      <c r="N19" s="176"/>
      <c r="O19" s="176"/>
      <c r="P19" s="176"/>
    </row>
    <row r="20" ht="20.25" customHeight="1" spans="1:16">
      <c r="A20" s="79" t="s">
        <v>114</v>
      </c>
      <c r="B20" s="79" t="s">
        <v>115</v>
      </c>
      <c r="C20" s="176">
        <v>29821.04</v>
      </c>
      <c r="D20" s="176">
        <v>29821.04</v>
      </c>
      <c r="E20" s="176">
        <v>29821.04</v>
      </c>
      <c r="F20" s="80"/>
      <c r="G20" s="80"/>
      <c r="H20" s="176"/>
      <c r="I20" s="80"/>
      <c r="J20" s="176"/>
      <c r="K20" s="176"/>
      <c r="L20" s="176"/>
      <c r="M20" s="80"/>
      <c r="N20" s="176"/>
      <c r="O20" s="176"/>
      <c r="P20" s="176"/>
    </row>
    <row r="21" ht="20.25" customHeight="1" spans="1:16">
      <c r="A21" s="79" t="s">
        <v>116</v>
      </c>
      <c r="B21" s="79" t="s">
        <v>117</v>
      </c>
      <c r="C21" s="176">
        <v>6475.4</v>
      </c>
      <c r="D21" s="176">
        <v>6475.4</v>
      </c>
      <c r="E21" s="176">
        <v>6475.4</v>
      </c>
      <c r="F21" s="80"/>
      <c r="G21" s="80"/>
      <c r="H21" s="176"/>
      <c r="I21" s="80"/>
      <c r="J21" s="176"/>
      <c r="K21" s="176"/>
      <c r="L21" s="176"/>
      <c r="M21" s="80"/>
      <c r="N21" s="176"/>
      <c r="O21" s="176"/>
      <c r="P21" s="176"/>
    </row>
    <row r="22" ht="20.25" customHeight="1" spans="1:16">
      <c r="A22" s="79" t="s">
        <v>118</v>
      </c>
      <c r="B22" s="79" t="s">
        <v>119</v>
      </c>
      <c r="C22" s="176">
        <v>178524.12</v>
      </c>
      <c r="D22" s="176">
        <v>178524.12</v>
      </c>
      <c r="E22" s="176">
        <v>178524.12</v>
      </c>
      <c r="F22" s="80"/>
      <c r="G22" s="80"/>
      <c r="H22" s="176"/>
      <c r="I22" s="80"/>
      <c r="J22" s="176"/>
      <c r="K22" s="176"/>
      <c r="L22" s="176"/>
      <c r="M22" s="80"/>
      <c r="N22" s="176"/>
      <c r="O22" s="176"/>
      <c r="P22" s="176"/>
    </row>
    <row r="23" ht="20.25" customHeight="1" spans="1:16">
      <c r="A23" s="79" t="s">
        <v>120</v>
      </c>
      <c r="B23" s="79" t="s">
        <v>121</v>
      </c>
      <c r="C23" s="176">
        <v>178524.12</v>
      </c>
      <c r="D23" s="176">
        <v>178524.12</v>
      </c>
      <c r="E23" s="176">
        <v>178524.12</v>
      </c>
      <c r="F23" s="80"/>
      <c r="G23" s="80"/>
      <c r="H23" s="176"/>
      <c r="I23" s="80"/>
      <c r="J23" s="176"/>
      <c r="K23" s="176"/>
      <c r="L23" s="176"/>
      <c r="M23" s="80"/>
      <c r="N23" s="176"/>
      <c r="O23" s="176"/>
      <c r="P23" s="176"/>
    </row>
    <row r="24" ht="20.25" customHeight="1" spans="1:16">
      <c r="A24" s="79" t="s">
        <v>122</v>
      </c>
      <c r="B24" s="79" t="s">
        <v>123</v>
      </c>
      <c r="C24" s="176">
        <v>178524.12</v>
      </c>
      <c r="D24" s="176">
        <v>178524.12</v>
      </c>
      <c r="E24" s="176">
        <v>178524.12</v>
      </c>
      <c r="F24" s="80"/>
      <c r="G24" s="80"/>
      <c r="H24" s="176"/>
      <c r="I24" s="80"/>
      <c r="J24" s="176"/>
      <c r="K24" s="176"/>
      <c r="L24" s="176"/>
      <c r="M24" s="80"/>
      <c r="N24" s="176"/>
      <c r="O24" s="176"/>
      <c r="P24" s="176"/>
    </row>
    <row r="25" ht="20.25" customHeight="1" spans="1:16">
      <c r="A25" s="167" t="s">
        <v>124</v>
      </c>
      <c r="B25" s="228"/>
      <c r="C25" s="176">
        <v>5107186.82</v>
      </c>
      <c r="D25" s="176">
        <v>5107186.82</v>
      </c>
      <c r="E25" s="176">
        <v>2407186.82</v>
      </c>
      <c r="F25" s="176">
        <v>2700000</v>
      </c>
      <c r="G25" s="80"/>
      <c r="H25" s="176"/>
      <c r="I25" s="176"/>
      <c r="J25" s="176"/>
      <c r="K25" s="176"/>
      <c r="L25" s="176"/>
      <c r="M25" s="176"/>
      <c r="N25" s="176"/>
      <c r="O25" s="176"/>
      <c r="P25" s="176"/>
    </row>
  </sheetData>
  <mergeCells count="11">
    <mergeCell ref="A2:P2"/>
    <mergeCell ref="A3:L3"/>
    <mergeCell ref="D4:F4"/>
    <mergeCell ref="J4:P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pageSetUpPr fitToPage="1"/>
  </sheetPr>
  <dimension ref="A1:D32"/>
  <sheetViews>
    <sheetView workbookViewId="0">
      <selection activeCell="A14" sqref="$A14:$XFD14"/>
    </sheetView>
  </sheetViews>
  <sheetFormatPr defaultColWidth="9.14545454545454" defaultRowHeight="14.25" customHeight="1" outlineLevelCol="3"/>
  <cols>
    <col min="1" max="1" width="49.2818181818182" style="35" customWidth="1"/>
    <col min="2" max="2" width="38.8545454545455" style="35" customWidth="1"/>
    <col min="3" max="3" width="48.5727272727273" style="35" customWidth="1"/>
    <col min="4" max="4" width="36.4272727272727" style="35" customWidth="1"/>
    <col min="5" max="5" width="9.14545454545454" style="36" customWidth="1"/>
    <col min="6" max="16384" width="9.14545454545454" style="36"/>
  </cols>
  <sheetData>
    <row r="1" customHeight="1" spans="1:4">
      <c r="A1" s="207"/>
      <c r="B1" s="207"/>
      <c r="C1" s="207"/>
      <c r="D1" s="37" t="s">
        <v>125</v>
      </c>
    </row>
    <row r="2" ht="31.5" customHeight="1" spans="1:4">
      <c r="A2" s="51" t="s">
        <v>126</v>
      </c>
      <c r="B2" s="208"/>
      <c r="C2" s="208"/>
      <c r="D2" s="208"/>
    </row>
    <row r="3" ht="17.25" customHeight="1" spans="1:4">
      <c r="A3" s="6" t="s">
        <v>3</v>
      </c>
      <c r="B3" s="209"/>
      <c r="C3" s="209"/>
      <c r="D3" s="126" t="s">
        <v>4</v>
      </c>
    </row>
    <row r="4" ht="19.5" customHeight="1" spans="1:4">
      <c r="A4" s="12" t="s">
        <v>5</v>
      </c>
      <c r="B4" s="14"/>
      <c r="C4" s="12" t="s">
        <v>6</v>
      </c>
      <c r="D4" s="14"/>
    </row>
    <row r="5" ht="21.75" customHeight="1" spans="1:4">
      <c r="A5" s="17" t="s">
        <v>7</v>
      </c>
      <c r="B5" s="134" t="s">
        <v>8</v>
      </c>
      <c r="C5" s="17" t="s">
        <v>127</v>
      </c>
      <c r="D5" s="134" t="s">
        <v>8</v>
      </c>
    </row>
    <row r="6" ht="17.25" customHeight="1" spans="1:4">
      <c r="A6" s="20"/>
      <c r="B6" s="19"/>
      <c r="C6" s="20"/>
      <c r="D6" s="19"/>
    </row>
    <row r="7" ht="17.25" customHeight="1" spans="1:4">
      <c r="A7" s="210" t="s">
        <v>128</v>
      </c>
      <c r="B7" s="211">
        <v>5107186.82</v>
      </c>
      <c r="C7" s="24" t="s">
        <v>129</v>
      </c>
      <c r="D7" s="212">
        <v>5107186.82</v>
      </c>
    </row>
    <row r="8" s="36" customFormat="1" ht="17.25" customHeight="1" spans="1:4">
      <c r="A8" s="56" t="s">
        <v>130</v>
      </c>
      <c r="B8" s="211">
        <v>5107186.82</v>
      </c>
      <c r="C8" s="24" t="s">
        <v>131</v>
      </c>
      <c r="D8" s="212">
        <v>4532257.54</v>
      </c>
    </row>
    <row r="9" s="36" customFormat="1" ht="17.25" customHeight="1" spans="1:4">
      <c r="A9" s="56" t="s">
        <v>132</v>
      </c>
      <c r="B9" s="211"/>
      <c r="C9" s="24" t="s">
        <v>133</v>
      </c>
      <c r="D9" s="212"/>
    </row>
    <row r="10" s="36" customFormat="1" ht="17.25" customHeight="1" spans="1:4">
      <c r="A10" s="56" t="s">
        <v>134</v>
      </c>
      <c r="B10" s="211"/>
      <c r="C10" s="24" t="s">
        <v>135</v>
      </c>
      <c r="D10" s="212"/>
    </row>
    <row r="11" s="36" customFormat="1" ht="17.25" customHeight="1" spans="1:4">
      <c r="A11" s="56" t="s">
        <v>136</v>
      </c>
      <c r="B11" s="211"/>
      <c r="C11" s="24" t="s">
        <v>137</v>
      </c>
      <c r="D11" s="212"/>
    </row>
    <row r="12" s="36" customFormat="1" ht="17.25" customHeight="1" spans="1:4">
      <c r="A12" s="56" t="s">
        <v>130</v>
      </c>
      <c r="B12" s="211"/>
      <c r="C12" s="24" t="s">
        <v>138</v>
      </c>
      <c r="D12" s="212"/>
    </row>
    <row r="13" s="36" customFormat="1" ht="17.25" customHeight="1" spans="1:4">
      <c r="A13" s="213" t="s">
        <v>132</v>
      </c>
      <c r="B13" s="211"/>
      <c r="C13" s="24" t="s">
        <v>139</v>
      </c>
      <c r="D13" s="212"/>
    </row>
    <row r="14" s="36" customFormat="1" ht="17.25" customHeight="1" spans="1:4">
      <c r="A14" s="213" t="s">
        <v>134</v>
      </c>
      <c r="B14" s="211"/>
      <c r="C14" s="24" t="s">
        <v>140</v>
      </c>
      <c r="D14" s="212"/>
    </row>
    <row r="15" s="36" customFormat="1" ht="17.25" customHeight="1" spans="1:4">
      <c r="A15" s="210"/>
      <c r="B15" s="211"/>
      <c r="C15" s="24" t="s">
        <v>141</v>
      </c>
      <c r="D15" s="212">
        <v>242315.59</v>
      </c>
    </row>
    <row r="16" s="36" customFormat="1" ht="17.25" customHeight="1" spans="1:4">
      <c r="A16" s="210"/>
      <c r="B16" s="211"/>
      <c r="C16" s="24" t="s">
        <v>142</v>
      </c>
      <c r="D16" s="212">
        <v>154089.57</v>
      </c>
    </row>
    <row r="17" s="36" customFormat="1" ht="17.25" customHeight="1" spans="1:4">
      <c r="A17" s="210"/>
      <c r="B17" s="211"/>
      <c r="C17" s="24" t="s">
        <v>143</v>
      </c>
      <c r="D17" s="212"/>
    </row>
    <row r="18" s="36" customFormat="1" ht="17.25" customHeight="1" spans="1:4">
      <c r="A18" s="210"/>
      <c r="B18" s="211"/>
      <c r="C18" s="24" t="s">
        <v>144</v>
      </c>
      <c r="D18" s="212"/>
    </row>
    <row r="19" s="36" customFormat="1" ht="17.25" customHeight="1" spans="1:4">
      <c r="A19" s="210"/>
      <c r="B19" s="211"/>
      <c r="C19" s="24" t="s">
        <v>145</v>
      </c>
      <c r="D19" s="212"/>
    </row>
    <row r="20" s="36" customFormat="1" ht="17.25" customHeight="1" spans="1:4">
      <c r="A20" s="210"/>
      <c r="B20" s="211"/>
      <c r="C20" s="24" t="s">
        <v>146</v>
      </c>
      <c r="D20" s="212"/>
    </row>
    <row r="21" s="36" customFormat="1" ht="17.25" customHeight="1" spans="1:4">
      <c r="A21" s="210"/>
      <c r="B21" s="211"/>
      <c r="C21" s="24" t="s">
        <v>147</v>
      </c>
      <c r="D21" s="212"/>
    </row>
    <row r="22" s="36" customFormat="1" ht="17.25" customHeight="1" spans="1:4">
      <c r="A22" s="210"/>
      <c r="B22" s="211"/>
      <c r="C22" s="24" t="s">
        <v>148</v>
      </c>
      <c r="D22" s="212"/>
    </row>
    <row r="23" s="36" customFormat="1" ht="17.25" customHeight="1" spans="1:4">
      <c r="A23" s="210"/>
      <c r="B23" s="211"/>
      <c r="C23" s="24" t="s">
        <v>149</v>
      </c>
      <c r="D23" s="212"/>
    </row>
    <row r="24" s="36" customFormat="1" ht="17.25" customHeight="1" spans="1:4">
      <c r="A24" s="210"/>
      <c r="B24" s="211"/>
      <c r="C24" s="24" t="s">
        <v>150</v>
      </c>
      <c r="D24" s="212"/>
    </row>
    <row r="25" s="36" customFormat="1" ht="17.25" customHeight="1" spans="1:4">
      <c r="A25" s="210"/>
      <c r="B25" s="211"/>
      <c r="C25" s="24" t="s">
        <v>151</v>
      </c>
      <c r="D25" s="212"/>
    </row>
    <row r="26" s="36" customFormat="1" ht="17.25" customHeight="1" spans="1:4">
      <c r="A26" s="210"/>
      <c r="B26" s="211"/>
      <c r="C26" s="24" t="s">
        <v>152</v>
      </c>
      <c r="D26" s="212">
        <v>178524.12</v>
      </c>
    </row>
    <row r="27" s="36" customFormat="1" ht="17.25" customHeight="1" spans="1:4">
      <c r="A27" s="210"/>
      <c r="B27" s="211"/>
      <c r="C27" s="24" t="s">
        <v>153</v>
      </c>
      <c r="D27" s="212"/>
    </row>
    <row r="28" s="36" customFormat="1" ht="17.25" customHeight="1" spans="1:4">
      <c r="A28" s="210"/>
      <c r="B28" s="211"/>
      <c r="C28" s="24" t="s">
        <v>154</v>
      </c>
      <c r="D28" s="212"/>
    </row>
    <row r="29" ht="17.25" customHeight="1" spans="1:4">
      <c r="A29" s="56"/>
      <c r="B29" s="211"/>
      <c r="C29" s="24" t="s">
        <v>155</v>
      </c>
      <c r="D29" s="212" t="s">
        <v>74</v>
      </c>
    </row>
    <row r="30" ht="17.25" customHeight="1" spans="1:4">
      <c r="A30" s="56"/>
      <c r="B30" s="212"/>
      <c r="C30" s="213" t="s">
        <v>156</v>
      </c>
      <c r="D30" s="211"/>
    </row>
    <row r="31" customHeight="1" spans="1:4">
      <c r="A31" s="214"/>
      <c r="B31" s="215"/>
      <c r="C31" s="213" t="s">
        <v>157</v>
      </c>
      <c r="D31" s="215"/>
    </row>
    <row r="32" ht="17.25" customHeight="1" spans="1:4">
      <c r="A32" s="216" t="s">
        <v>158</v>
      </c>
      <c r="B32" s="217">
        <v>5107186.82</v>
      </c>
      <c r="C32" s="214" t="s">
        <v>50</v>
      </c>
      <c r="D32" s="218">
        <v>5107186.82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G25"/>
  <sheetViews>
    <sheetView workbookViewId="0">
      <selection activeCell="B17" sqref="B17"/>
    </sheetView>
  </sheetViews>
  <sheetFormatPr defaultColWidth="9.14545454545454" defaultRowHeight="14.25" customHeight="1" outlineLevelCol="6"/>
  <cols>
    <col min="1" max="1" width="20.1454545454545" style="127" customWidth="1"/>
    <col min="2" max="2" width="44" style="127" customWidth="1"/>
    <col min="3" max="3" width="24.2818181818182" style="1" customWidth="1"/>
    <col min="4" max="4" width="16.5727272727273" style="1" customWidth="1"/>
    <col min="5" max="7" width="24.2818181818182" style="1" customWidth="1"/>
    <col min="8" max="8" width="9.14545454545454" style="1" customWidth="1"/>
    <col min="9" max="16384" width="9.14545454545454" style="1"/>
  </cols>
  <sheetData>
    <row r="1" customHeight="1" spans="4:7">
      <c r="D1" s="163"/>
      <c r="F1" s="200"/>
      <c r="G1" s="37" t="s">
        <v>159</v>
      </c>
    </row>
    <row r="2" ht="39" customHeight="1" spans="1:7">
      <c r="A2" s="133" t="s">
        <v>160</v>
      </c>
      <c r="B2" s="133"/>
      <c r="C2" s="133"/>
      <c r="D2" s="133"/>
      <c r="E2" s="133"/>
      <c r="F2" s="133"/>
      <c r="G2" s="133"/>
    </row>
    <row r="3" ht="18" customHeight="1" spans="1:7">
      <c r="A3" s="6" t="s">
        <v>3</v>
      </c>
      <c r="F3" s="130"/>
      <c r="G3" s="126" t="s">
        <v>4</v>
      </c>
    </row>
    <row r="4" ht="20.25" customHeight="1" spans="1:7">
      <c r="A4" s="201" t="s">
        <v>161</v>
      </c>
      <c r="B4" s="202"/>
      <c r="C4" s="134" t="s">
        <v>56</v>
      </c>
      <c r="D4" s="181" t="s">
        <v>80</v>
      </c>
      <c r="E4" s="13"/>
      <c r="F4" s="14"/>
      <c r="G4" s="171" t="s">
        <v>81</v>
      </c>
    </row>
    <row r="5" ht="20.25" customHeight="1" spans="1:7">
      <c r="A5" s="203" t="s">
        <v>77</v>
      </c>
      <c r="B5" s="203" t="s">
        <v>78</v>
      </c>
      <c r="C5" s="20"/>
      <c r="D5" s="139" t="s">
        <v>58</v>
      </c>
      <c r="E5" s="139" t="s">
        <v>162</v>
      </c>
      <c r="F5" s="139" t="s">
        <v>163</v>
      </c>
      <c r="G5" s="99"/>
    </row>
    <row r="6" ht="13.5" customHeight="1" spans="1:7">
      <c r="A6" s="203" t="s">
        <v>164</v>
      </c>
      <c r="B6" s="203" t="s">
        <v>165</v>
      </c>
      <c r="C6" s="203" t="s">
        <v>166</v>
      </c>
      <c r="D6" s="139"/>
      <c r="E6" s="203" t="s">
        <v>167</v>
      </c>
      <c r="F6" s="203" t="s">
        <v>168</v>
      </c>
      <c r="G6" s="203" t="s">
        <v>169</v>
      </c>
    </row>
    <row r="7" ht="18" customHeight="1" spans="1:7">
      <c r="A7" s="79" t="s">
        <v>88</v>
      </c>
      <c r="B7" s="79" t="s">
        <v>89</v>
      </c>
      <c r="C7" s="175">
        <v>4532257.54</v>
      </c>
      <c r="D7" s="175">
        <v>1832257.54</v>
      </c>
      <c r="E7" s="175">
        <v>1665849.54</v>
      </c>
      <c r="F7" s="175">
        <v>166408</v>
      </c>
      <c r="G7" s="175">
        <v>2700000</v>
      </c>
    </row>
    <row r="8" ht="18" customHeight="1" spans="1:7">
      <c r="A8" s="79" t="s">
        <v>90</v>
      </c>
      <c r="B8" s="79" t="s">
        <v>91</v>
      </c>
      <c r="C8" s="175">
        <v>4532257.54</v>
      </c>
      <c r="D8" s="175">
        <v>1832257.54</v>
      </c>
      <c r="E8" s="175">
        <v>1665849.54</v>
      </c>
      <c r="F8" s="175">
        <v>166408</v>
      </c>
      <c r="G8" s="175">
        <v>2700000</v>
      </c>
    </row>
    <row r="9" ht="18" customHeight="1" spans="1:7">
      <c r="A9" s="79" t="s">
        <v>92</v>
      </c>
      <c r="B9" s="79" t="s">
        <v>93</v>
      </c>
      <c r="C9" s="175">
        <v>1832257.54</v>
      </c>
      <c r="D9" s="175">
        <v>1832257.54</v>
      </c>
      <c r="E9" s="175">
        <v>1665849.54</v>
      </c>
      <c r="F9" s="175">
        <v>166408</v>
      </c>
      <c r="G9" s="175"/>
    </row>
    <row r="10" ht="18" customHeight="1" spans="1:7">
      <c r="A10" s="79" t="s">
        <v>94</v>
      </c>
      <c r="B10" s="79" t="s">
        <v>95</v>
      </c>
      <c r="C10" s="175">
        <v>1200000</v>
      </c>
      <c r="D10" s="175"/>
      <c r="E10" s="175"/>
      <c r="F10" s="175"/>
      <c r="G10" s="175">
        <v>1200000</v>
      </c>
    </row>
    <row r="11" ht="18" customHeight="1" spans="1:7">
      <c r="A11" s="79" t="s">
        <v>96</v>
      </c>
      <c r="B11" s="79" t="s">
        <v>97</v>
      </c>
      <c r="C11" s="175">
        <v>1500000</v>
      </c>
      <c r="D11" s="175"/>
      <c r="E11" s="175"/>
      <c r="F11" s="175"/>
      <c r="G11" s="175">
        <v>1500000</v>
      </c>
    </row>
    <row r="12" ht="18" customHeight="1" spans="1:7">
      <c r="A12" s="79" t="s">
        <v>98</v>
      </c>
      <c r="B12" s="79" t="s">
        <v>99</v>
      </c>
      <c r="C12" s="175">
        <v>242315.59</v>
      </c>
      <c r="D12" s="175">
        <v>242315.59</v>
      </c>
      <c r="E12" s="175">
        <v>242315.59</v>
      </c>
      <c r="F12" s="175"/>
      <c r="G12" s="175"/>
    </row>
    <row r="13" ht="18" customHeight="1" spans="1:7">
      <c r="A13" s="79" t="s">
        <v>100</v>
      </c>
      <c r="B13" s="79" t="s">
        <v>101</v>
      </c>
      <c r="C13" s="175">
        <v>238032.16</v>
      </c>
      <c r="D13" s="175">
        <v>238032.16</v>
      </c>
      <c r="E13" s="175">
        <v>238032.16</v>
      </c>
      <c r="F13" s="175"/>
      <c r="G13" s="175"/>
    </row>
    <row r="14" ht="18" customHeight="1" spans="1:7">
      <c r="A14" s="79" t="s">
        <v>102</v>
      </c>
      <c r="B14" s="79" t="s">
        <v>103</v>
      </c>
      <c r="C14" s="175">
        <v>238032.16</v>
      </c>
      <c r="D14" s="175">
        <v>238032.16</v>
      </c>
      <c r="E14" s="175">
        <v>238032.16</v>
      </c>
      <c r="F14" s="175"/>
      <c r="G14" s="175"/>
    </row>
    <row r="15" ht="18" customHeight="1" spans="1:7">
      <c r="A15" s="79" t="s">
        <v>104</v>
      </c>
      <c r="B15" s="79" t="s">
        <v>105</v>
      </c>
      <c r="C15" s="175">
        <v>4283.43</v>
      </c>
      <c r="D15" s="175">
        <v>4283.43</v>
      </c>
      <c r="E15" s="175">
        <v>4283.43</v>
      </c>
      <c r="F15" s="175"/>
      <c r="G15" s="175"/>
    </row>
    <row r="16" ht="18" customHeight="1" spans="1:7">
      <c r="A16" s="79" t="s">
        <v>106</v>
      </c>
      <c r="B16" s="79" t="s">
        <v>107</v>
      </c>
      <c r="C16" s="175">
        <v>4283.43</v>
      </c>
      <c r="D16" s="175">
        <v>4283.43</v>
      </c>
      <c r="E16" s="175">
        <v>4283.43</v>
      </c>
      <c r="F16" s="175"/>
      <c r="G16" s="175"/>
    </row>
    <row r="17" ht="18" customHeight="1" spans="1:7">
      <c r="A17" s="79" t="s">
        <v>108</v>
      </c>
      <c r="B17" s="79" t="s">
        <v>109</v>
      </c>
      <c r="C17" s="175">
        <v>154089.57</v>
      </c>
      <c r="D17" s="175">
        <v>154089.57</v>
      </c>
      <c r="E17" s="175">
        <v>154089.57</v>
      </c>
      <c r="F17" s="175"/>
      <c r="G17" s="175"/>
    </row>
    <row r="18" ht="18" customHeight="1" spans="1:7">
      <c r="A18" s="79" t="s">
        <v>110</v>
      </c>
      <c r="B18" s="79" t="s">
        <v>111</v>
      </c>
      <c r="C18" s="175">
        <v>154089.57</v>
      </c>
      <c r="D18" s="175">
        <v>154089.57</v>
      </c>
      <c r="E18" s="175">
        <v>154089.57</v>
      </c>
      <c r="F18" s="175"/>
      <c r="G18" s="175"/>
    </row>
    <row r="19" s="1" customFormat="1" ht="18" customHeight="1" spans="1:7">
      <c r="A19" s="204" t="s">
        <v>112</v>
      </c>
      <c r="B19" s="204" t="s">
        <v>113</v>
      </c>
      <c r="C19" s="175">
        <v>117793.13</v>
      </c>
      <c r="D19" s="175">
        <v>117793.13</v>
      </c>
      <c r="E19" s="175">
        <v>117793.13</v>
      </c>
      <c r="F19" s="175"/>
      <c r="G19" s="175"/>
    </row>
    <row r="20" s="1" customFormat="1" ht="18" customHeight="1" spans="1:7">
      <c r="A20" s="79" t="s">
        <v>114</v>
      </c>
      <c r="B20" s="79" t="s">
        <v>115</v>
      </c>
      <c r="C20" s="175">
        <v>29821.04</v>
      </c>
      <c r="D20" s="175">
        <v>29821.04</v>
      </c>
      <c r="E20" s="175">
        <v>29821.04</v>
      </c>
      <c r="F20" s="175"/>
      <c r="G20" s="175"/>
    </row>
    <row r="21" s="1" customFormat="1" ht="18" customHeight="1" spans="1:7">
      <c r="A21" s="79" t="s">
        <v>116</v>
      </c>
      <c r="B21" s="79" t="s">
        <v>117</v>
      </c>
      <c r="C21" s="175">
        <v>6475.4</v>
      </c>
      <c r="D21" s="175">
        <v>6475.4</v>
      </c>
      <c r="E21" s="175">
        <v>6475.4</v>
      </c>
      <c r="F21" s="175"/>
      <c r="G21" s="175"/>
    </row>
    <row r="22" ht="18" customHeight="1" spans="1:7">
      <c r="A22" s="79" t="s">
        <v>118</v>
      </c>
      <c r="B22" s="79" t="s">
        <v>119</v>
      </c>
      <c r="C22" s="175">
        <v>178524.12</v>
      </c>
      <c r="D22" s="175">
        <v>178524.12</v>
      </c>
      <c r="E22" s="175">
        <v>178524.12</v>
      </c>
      <c r="F22" s="175"/>
      <c r="G22" s="175"/>
    </row>
    <row r="23" ht="18" customHeight="1" spans="1:7">
      <c r="A23" s="79" t="s">
        <v>120</v>
      </c>
      <c r="B23" s="79" t="s">
        <v>121</v>
      </c>
      <c r="C23" s="175">
        <v>178524.12</v>
      </c>
      <c r="D23" s="175">
        <v>178524.12</v>
      </c>
      <c r="E23" s="175">
        <v>178524.12</v>
      </c>
      <c r="F23" s="175"/>
      <c r="G23" s="175"/>
    </row>
    <row r="24" ht="18" customHeight="1" spans="1:7">
      <c r="A24" s="79" t="s">
        <v>122</v>
      </c>
      <c r="B24" s="79" t="s">
        <v>123</v>
      </c>
      <c r="C24" s="175">
        <v>178524.12</v>
      </c>
      <c r="D24" s="175">
        <v>178524.12</v>
      </c>
      <c r="E24" s="175">
        <v>178524.12</v>
      </c>
      <c r="F24" s="175"/>
      <c r="G24" s="175"/>
    </row>
    <row r="25" ht="18" customHeight="1" spans="1:7">
      <c r="A25" s="205" t="s">
        <v>124</v>
      </c>
      <c r="B25" s="206"/>
      <c r="C25" s="173">
        <v>5107186.82</v>
      </c>
      <c r="D25" s="175">
        <v>2407186.82</v>
      </c>
      <c r="E25" s="173">
        <v>2240778.82</v>
      </c>
      <c r="F25" s="173">
        <v>166408</v>
      </c>
      <c r="G25" s="173">
        <v>2700000</v>
      </c>
    </row>
  </sheetData>
  <mergeCells count="7">
    <mergeCell ref="A2:G2"/>
    <mergeCell ref="A3:E3"/>
    <mergeCell ref="A4:B4"/>
    <mergeCell ref="D4:F4"/>
    <mergeCell ref="A25:B25"/>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pageSetUpPr fitToPage="1"/>
  </sheetPr>
  <dimension ref="A1:F7"/>
  <sheetViews>
    <sheetView topLeftCell="B1" workbookViewId="0">
      <selection activeCell="C22" sqref="C22"/>
    </sheetView>
  </sheetViews>
  <sheetFormatPr defaultColWidth="9.14545454545454" defaultRowHeight="14.25" customHeight="1" outlineLevelRow="6" outlineLevelCol="5"/>
  <cols>
    <col min="1" max="2" width="27.4272727272727" style="190" customWidth="1"/>
    <col min="3" max="3" width="17.2818181818182" style="191" customWidth="1"/>
    <col min="4" max="5" width="26.2818181818182" style="192" customWidth="1"/>
    <col min="6" max="6" width="18.7181818181818" style="192" customWidth="1"/>
    <col min="7" max="7" width="9.14545454545454" style="1" customWidth="1"/>
    <col min="8" max="16384" width="9.14545454545454" style="1"/>
  </cols>
  <sheetData>
    <row r="1" s="1" customFormat="1" customHeight="1" spans="1:6">
      <c r="A1" s="193"/>
      <c r="B1" s="193"/>
      <c r="C1" s="110"/>
      <c r="F1" s="194" t="s">
        <v>170</v>
      </c>
    </row>
    <row r="2" ht="25.5" customHeight="1" spans="1:6">
      <c r="A2" s="195" t="s">
        <v>171</v>
      </c>
      <c r="B2" s="195"/>
      <c r="C2" s="195"/>
      <c r="D2" s="195"/>
      <c r="E2" s="195"/>
      <c r="F2" s="195"/>
    </row>
    <row r="3" s="1" customFormat="1" ht="15.75" customHeight="1" spans="1:6">
      <c r="A3" s="6" t="s">
        <v>3</v>
      </c>
      <c r="B3" s="193"/>
      <c r="C3" s="110"/>
      <c r="F3" s="194" t="s">
        <v>172</v>
      </c>
    </row>
    <row r="4" s="188" customFormat="1" ht="19.5" customHeight="1" spans="1:6">
      <c r="A4" s="11" t="s">
        <v>173</v>
      </c>
      <c r="B4" s="17" t="s">
        <v>174</v>
      </c>
      <c r="C4" s="12" t="s">
        <v>175</v>
      </c>
      <c r="D4" s="13"/>
      <c r="E4" s="14"/>
      <c r="F4" s="17" t="s">
        <v>176</v>
      </c>
    </row>
    <row r="5" s="188" customFormat="1" ht="19.5" customHeight="1" spans="1:6">
      <c r="A5" s="19"/>
      <c r="B5" s="20"/>
      <c r="C5" s="139" t="s">
        <v>58</v>
      </c>
      <c r="D5" s="139" t="s">
        <v>177</v>
      </c>
      <c r="E5" s="139" t="s">
        <v>178</v>
      </c>
      <c r="F5" s="20"/>
    </row>
    <row r="6" s="188" customFormat="1" ht="18.75" customHeight="1" spans="1:6">
      <c r="A6" s="196">
        <v>1</v>
      </c>
      <c r="B6" s="196">
        <v>2</v>
      </c>
      <c r="C6" s="197">
        <v>3</v>
      </c>
      <c r="D6" s="196">
        <v>4</v>
      </c>
      <c r="E6" s="196">
        <v>5</v>
      </c>
      <c r="F6" s="196">
        <v>6</v>
      </c>
    </row>
    <row r="7" s="189" customFormat="1" ht="18.75" customHeight="1" spans="1:6">
      <c r="A7" s="198">
        <v>32400</v>
      </c>
      <c r="B7" s="198">
        <v>25000</v>
      </c>
      <c r="C7" s="199"/>
      <c r="D7" s="198"/>
      <c r="E7" s="198"/>
      <c r="F7" s="198">
        <v>7400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Y33"/>
  <sheetViews>
    <sheetView workbookViewId="0">
      <selection activeCell="I21" sqref="I21"/>
    </sheetView>
  </sheetViews>
  <sheetFormatPr defaultColWidth="9.14545454545454" defaultRowHeight="14.25" customHeight="1"/>
  <cols>
    <col min="1" max="1" width="32.5727272727273" style="1" customWidth="1"/>
    <col min="2" max="2" width="19.4272727272727" style="1" customWidth="1"/>
    <col min="3" max="3" width="16" style="1" customWidth="1"/>
    <col min="4" max="4" width="14.5727272727273" style="1" customWidth="1"/>
    <col min="5" max="5" width="16" style="1" customWidth="1"/>
    <col min="6" max="6" width="12.4272727272727" style="1" customWidth="1"/>
    <col min="7" max="7" width="16" style="1" customWidth="1"/>
    <col min="8" max="8" width="10.7181818181818" style="1" customWidth="1"/>
    <col min="9" max="9" width="13" style="1" customWidth="1"/>
    <col min="10" max="10" width="15.5727272727273" style="1" customWidth="1"/>
    <col min="11" max="11" width="12.2818181818182" style="1" customWidth="1"/>
    <col min="12" max="14" width="11.1454545454545" style="1" customWidth="1"/>
    <col min="15" max="17" width="9.14545454545454" style="1" customWidth="1"/>
    <col min="18" max="18" width="12.1454545454545" style="1" customWidth="1"/>
    <col min="19" max="21" width="12.2818181818182" style="1" customWidth="1"/>
    <col min="22" max="22" width="12.7181818181818" style="1" customWidth="1"/>
    <col min="23" max="23" width="11.1454545454545" style="1" customWidth="1"/>
    <col min="24" max="24" width="12.2818181818182" style="1" customWidth="1"/>
    <col min="25" max="25" width="11.1454545454545" style="1" customWidth="1"/>
    <col min="26" max="26" width="9.14545454545454" style="1" customWidth="1"/>
    <col min="27" max="16384" width="9.14545454545454" style="1"/>
  </cols>
  <sheetData>
    <row r="1" ht="13.5" customHeight="1" spans="2:25">
      <c r="B1" s="178"/>
      <c r="D1" s="179"/>
      <c r="E1" s="179"/>
      <c r="F1" s="179"/>
      <c r="G1" s="179"/>
      <c r="H1" s="88"/>
      <c r="I1" s="88"/>
      <c r="J1" s="3"/>
      <c r="K1" s="88"/>
      <c r="L1" s="88"/>
      <c r="M1" s="88"/>
      <c r="N1" s="88"/>
      <c r="O1" s="3"/>
      <c r="P1" s="3"/>
      <c r="Q1" s="3"/>
      <c r="R1" s="88"/>
      <c r="V1" s="178"/>
      <c r="X1" s="37"/>
      <c r="Y1" s="59" t="s">
        <v>179</v>
      </c>
    </row>
    <row r="2" ht="27.75" customHeight="1" spans="1:25">
      <c r="A2" s="52" t="s">
        <v>180</v>
      </c>
      <c r="B2" s="52"/>
      <c r="C2" s="52"/>
      <c r="D2" s="52"/>
      <c r="E2" s="52"/>
      <c r="F2" s="52"/>
      <c r="G2" s="52"/>
      <c r="H2" s="52"/>
      <c r="I2" s="52"/>
      <c r="J2" s="5"/>
      <c r="K2" s="52"/>
      <c r="L2" s="52"/>
      <c r="M2" s="52"/>
      <c r="N2" s="52"/>
      <c r="O2" s="5"/>
      <c r="P2" s="5"/>
      <c r="Q2" s="5"/>
      <c r="R2" s="52"/>
      <c r="S2" s="52"/>
      <c r="T2" s="52"/>
      <c r="U2" s="52"/>
      <c r="V2" s="52"/>
      <c r="W2" s="52"/>
      <c r="X2" s="5"/>
      <c r="Y2" s="52"/>
    </row>
    <row r="3" ht="18.75" customHeight="1" spans="1:25">
      <c r="A3" s="6" t="s">
        <v>3</v>
      </c>
      <c r="B3" s="180"/>
      <c r="C3" s="180"/>
      <c r="D3" s="180"/>
      <c r="E3" s="180"/>
      <c r="F3" s="180"/>
      <c r="G3" s="180"/>
      <c r="H3" s="92"/>
      <c r="I3" s="92"/>
      <c r="J3" s="8"/>
      <c r="K3" s="92"/>
      <c r="L3" s="92"/>
      <c r="M3" s="92"/>
      <c r="N3" s="92"/>
      <c r="O3" s="8"/>
      <c r="P3" s="8"/>
      <c r="Q3" s="8"/>
      <c r="R3" s="92"/>
      <c r="V3" s="178"/>
      <c r="X3" s="126"/>
      <c r="Y3" s="113" t="s">
        <v>172</v>
      </c>
    </row>
    <row r="4" ht="18" customHeight="1" spans="1:25">
      <c r="A4" s="10" t="s">
        <v>181</v>
      </c>
      <c r="B4" s="10" t="s">
        <v>182</v>
      </c>
      <c r="C4" s="10" t="s">
        <v>183</v>
      </c>
      <c r="D4" s="10" t="s">
        <v>184</v>
      </c>
      <c r="E4" s="10" t="s">
        <v>185</v>
      </c>
      <c r="F4" s="10" t="s">
        <v>186</v>
      </c>
      <c r="G4" s="10" t="s">
        <v>187</v>
      </c>
      <c r="H4" s="181" t="s">
        <v>188</v>
      </c>
      <c r="I4" s="116" t="s">
        <v>188</v>
      </c>
      <c r="J4" s="13"/>
      <c r="K4" s="116"/>
      <c r="L4" s="116"/>
      <c r="M4" s="116"/>
      <c r="N4" s="116"/>
      <c r="O4" s="13"/>
      <c r="P4" s="13"/>
      <c r="Q4" s="13"/>
      <c r="R4" s="115" t="s">
        <v>62</v>
      </c>
      <c r="S4" s="116" t="s">
        <v>63</v>
      </c>
      <c r="T4" s="116"/>
      <c r="U4" s="116"/>
      <c r="V4" s="116"/>
      <c r="W4" s="116"/>
      <c r="X4" s="13"/>
      <c r="Y4" s="185"/>
    </row>
    <row r="5" ht="18" customHeight="1" spans="1:25">
      <c r="A5" s="15"/>
      <c r="B5" s="136"/>
      <c r="C5" s="15"/>
      <c r="D5" s="15"/>
      <c r="E5" s="15"/>
      <c r="F5" s="15"/>
      <c r="G5" s="15"/>
      <c r="H5" s="134" t="s">
        <v>189</v>
      </c>
      <c r="I5" s="181" t="s">
        <v>59</v>
      </c>
      <c r="J5" s="13"/>
      <c r="K5" s="116"/>
      <c r="L5" s="116"/>
      <c r="M5" s="116"/>
      <c r="N5" s="185"/>
      <c r="O5" s="12" t="s">
        <v>190</v>
      </c>
      <c r="P5" s="13"/>
      <c r="Q5" s="14"/>
      <c r="R5" s="10" t="s">
        <v>62</v>
      </c>
      <c r="S5" s="181" t="s">
        <v>63</v>
      </c>
      <c r="T5" s="115" t="s">
        <v>64</v>
      </c>
      <c r="U5" s="116" t="s">
        <v>63</v>
      </c>
      <c r="V5" s="115" t="s">
        <v>66</v>
      </c>
      <c r="W5" s="115" t="s">
        <v>67</v>
      </c>
      <c r="X5" s="13"/>
      <c r="Y5" s="187" t="s">
        <v>69</v>
      </c>
    </row>
    <row r="6" ht="22.5" customHeight="1" spans="1:25">
      <c r="A6" s="29"/>
      <c r="B6" s="29"/>
      <c r="C6" s="29"/>
      <c r="D6" s="29"/>
      <c r="E6" s="29"/>
      <c r="F6" s="29"/>
      <c r="G6" s="29"/>
      <c r="H6" s="29"/>
      <c r="I6" s="186" t="s">
        <v>191</v>
      </c>
      <c r="J6" s="14"/>
      <c r="K6" s="10" t="s">
        <v>192</v>
      </c>
      <c r="L6" s="10" t="s">
        <v>193</v>
      </c>
      <c r="M6" s="10" t="s">
        <v>194</v>
      </c>
      <c r="N6" s="10" t="s">
        <v>195</v>
      </c>
      <c r="O6" s="10" t="s">
        <v>59</v>
      </c>
      <c r="P6" s="10" t="s">
        <v>60</v>
      </c>
      <c r="Q6" s="10" t="s">
        <v>61</v>
      </c>
      <c r="R6" s="29"/>
      <c r="S6" s="10" t="s">
        <v>58</v>
      </c>
      <c r="T6" s="10" t="s">
        <v>64</v>
      </c>
      <c r="U6" s="10" t="s">
        <v>196</v>
      </c>
      <c r="V6" s="10" t="s">
        <v>66</v>
      </c>
      <c r="W6" s="10" t="s">
        <v>67</v>
      </c>
      <c r="X6" s="11" t="s">
        <v>68</v>
      </c>
      <c r="Y6" s="10" t="s">
        <v>69</v>
      </c>
    </row>
    <row r="7" ht="37.5" customHeight="1" spans="1:25">
      <c r="A7" s="182"/>
      <c r="B7" s="182"/>
      <c r="C7" s="182"/>
      <c r="D7" s="182"/>
      <c r="E7" s="182"/>
      <c r="F7" s="182"/>
      <c r="G7" s="182"/>
      <c r="H7" s="182"/>
      <c r="I7" s="18" t="s">
        <v>58</v>
      </c>
      <c r="J7" s="19" t="s">
        <v>197</v>
      </c>
      <c r="K7" s="18" t="s">
        <v>198</v>
      </c>
      <c r="L7" s="18" t="s">
        <v>193</v>
      </c>
      <c r="M7" s="18" t="s">
        <v>194</v>
      </c>
      <c r="N7" s="18" t="s">
        <v>195</v>
      </c>
      <c r="O7" s="18" t="s">
        <v>193</v>
      </c>
      <c r="P7" s="18" t="s">
        <v>194</v>
      </c>
      <c r="Q7" s="18" t="s">
        <v>195</v>
      </c>
      <c r="R7" s="18" t="s">
        <v>62</v>
      </c>
      <c r="S7" s="18" t="s">
        <v>58</v>
      </c>
      <c r="T7" s="18" t="s">
        <v>64</v>
      </c>
      <c r="U7" s="18" t="s">
        <v>196</v>
      </c>
      <c r="V7" s="18" t="s">
        <v>66</v>
      </c>
      <c r="W7" s="18" t="s">
        <v>67</v>
      </c>
      <c r="X7" s="19"/>
      <c r="Y7" s="18" t="s">
        <v>69</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47" t="s">
        <v>71</v>
      </c>
      <c r="B9" s="147"/>
      <c r="C9" s="147"/>
      <c r="D9" s="147"/>
      <c r="E9" s="147"/>
      <c r="F9" s="147"/>
      <c r="G9" s="147"/>
      <c r="H9" s="80">
        <v>2407186.82</v>
      </c>
      <c r="I9" s="80">
        <v>2407186.82</v>
      </c>
      <c r="J9" s="176"/>
      <c r="K9" s="80"/>
      <c r="L9" s="80"/>
      <c r="M9" s="80">
        <v>2407186.82</v>
      </c>
      <c r="N9" s="80"/>
      <c r="O9" s="80"/>
      <c r="P9" s="80"/>
      <c r="Q9" s="80"/>
      <c r="R9" s="80"/>
      <c r="S9" s="80"/>
      <c r="T9" s="80"/>
      <c r="U9" s="80"/>
      <c r="V9" s="80"/>
      <c r="W9" s="80"/>
      <c r="X9" s="176"/>
      <c r="Y9" s="80"/>
    </row>
    <row r="10" ht="22" customHeight="1" spans="1:25">
      <c r="A10" s="79" t="s">
        <v>73</v>
      </c>
      <c r="B10" s="153" t="s">
        <v>74</v>
      </c>
      <c r="C10" s="153" t="s">
        <v>74</v>
      </c>
      <c r="D10" s="153" t="s">
        <v>74</v>
      </c>
      <c r="E10" s="153" t="s">
        <v>74</v>
      </c>
      <c r="F10" s="153" t="s">
        <v>74</v>
      </c>
      <c r="G10" s="153" t="s">
        <v>74</v>
      </c>
      <c r="H10" s="80">
        <v>2407186.82</v>
      </c>
      <c r="I10" s="80">
        <v>2407186.82</v>
      </c>
      <c r="J10" s="176"/>
      <c r="K10" s="80"/>
      <c r="L10" s="80"/>
      <c r="M10" s="80">
        <v>2407186.82</v>
      </c>
      <c r="N10" s="80"/>
      <c r="O10" s="80"/>
      <c r="P10" s="80"/>
      <c r="Q10" s="80"/>
      <c r="R10" s="80"/>
      <c r="S10" s="80"/>
      <c r="T10" s="80"/>
      <c r="U10" s="80"/>
      <c r="V10" s="80"/>
      <c r="W10" s="80"/>
      <c r="X10" s="176"/>
      <c r="Y10" s="80"/>
    </row>
    <row r="11" ht="22" customHeight="1" spans="1:25">
      <c r="A11" s="153" t="s">
        <v>199</v>
      </c>
      <c r="B11" s="153" t="s">
        <v>200</v>
      </c>
      <c r="C11" s="153" t="s">
        <v>201</v>
      </c>
      <c r="D11" s="153" t="s">
        <v>92</v>
      </c>
      <c r="E11" s="153" t="s">
        <v>202</v>
      </c>
      <c r="F11" s="153" t="s">
        <v>203</v>
      </c>
      <c r="G11" s="153" t="s">
        <v>204</v>
      </c>
      <c r="H11" s="80">
        <v>408918.24</v>
      </c>
      <c r="I11" s="80">
        <v>408918.24</v>
      </c>
      <c r="J11" s="176"/>
      <c r="K11" s="80"/>
      <c r="L11" s="80"/>
      <c r="M11" s="80">
        <v>408918.24</v>
      </c>
      <c r="N11" s="80"/>
      <c r="O11" s="80"/>
      <c r="P11" s="80"/>
      <c r="Q11" s="80"/>
      <c r="R11" s="80"/>
      <c r="S11" s="80"/>
      <c r="T11" s="80"/>
      <c r="U11" s="80"/>
      <c r="V11" s="80"/>
      <c r="W11" s="80"/>
      <c r="X11" s="176"/>
      <c r="Y11" s="80"/>
    </row>
    <row r="12" ht="22" customHeight="1" spans="1:25">
      <c r="A12" s="153" t="s">
        <v>199</v>
      </c>
      <c r="B12" s="153" t="s">
        <v>205</v>
      </c>
      <c r="C12" s="153" t="s">
        <v>206</v>
      </c>
      <c r="D12" s="153" t="s">
        <v>92</v>
      </c>
      <c r="E12" s="153" t="s">
        <v>202</v>
      </c>
      <c r="F12" s="153" t="s">
        <v>203</v>
      </c>
      <c r="G12" s="153" t="s">
        <v>204</v>
      </c>
      <c r="H12" s="80">
        <v>182804.4</v>
      </c>
      <c r="I12" s="80">
        <v>182804.4</v>
      </c>
      <c r="J12" s="176"/>
      <c r="K12" s="80"/>
      <c r="L12" s="80"/>
      <c r="M12" s="80">
        <v>182804.4</v>
      </c>
      <c r="N12" s="80"/>
      <c r="O12" s="80"/>
      <c r="P12" s="80"/>
      <c r="Q12" s="80"/>
      <c r="R12" s="80"/>
      <c r="S12" s="80"/>
      <c r="T12" s="80"/>
      <c r="U12" s="80"/>
      <c r="V12" s="80"/>
      <c r="W12" s="80"/>
      <c r="X12" s="176"/>
      <c r="Y12" s="80"/>
    </row>
    <row r="13" ht="22" customHeight="1" spans="1:25">
      <c r="A13" s="153" t="s">
        <v>199</v>
      </c>
      <c r="B13" s="153" t="s">
        <v>200</v>
      </c>
      <c r="C13" s="153" t="s">
        <v>201</v>
      </c>
      <c r="D13" s="153" t="s">
        <v>92</v>
      </c>
      <c r="E13" s="153" t="s">
        <v>202</v>
      </c>
      <c r="F13" s="153" t="s">
        <v>207</v>
      </c>
      <c r="G13" s="153" t="s">
        <v>208</v>
      </c>
      <c r="H13" s="80">
        <v>490605.48</v>
      </c>
      <c r="I13" s="80">
        <v>490605.48</v>
      </c>
      <c r="J13" s="176"/>
      <c r="K13" s="80"/>
      <c r="L13" s="80"/>
      <c r="M13" s="80">
        <v>490605.48</v>
      </c>
      <c r="N13" s="80"/>
      <c r="O13" s="80"/>
      <c r="P13" s="80"/>
      <c r="Q13" s="80"/>
      <c r="R13" s="80"/>
      <c r="S13" s="80"/>
      <c r="T13" s="80"/>
      <c r="U13" s="80"/>
      <c r="V13" s="80"/>
      <c r="W13" s="80"/>
      <c r="X13" s="176"/>
      <c r="Y13" s="80"/>
    </row>
    <row r="14" ht="22" customHeight="1" spans="1:25">
      <c r="A14" s="153" t="s">
        <v>199</v>
      </c>
      <c r="B14" s="153" t="s">
        <v>205</v>
      </c>
      <c r="C14" s="153" t="s">
        <v>206</v>
      </c>
      <c r="D14" s="153" t="s">
        <v>92</v>
      </c>
      <c r="E14" s="153" t="s">
        <v>202</v>
      </c>
      <c r="F14" s="153" t="s">
        <v>207</v>
      </c>
      <c r="G14" s="153" t="s">
        <v>208</v>
      </c>
      <c r="H14" s="80">
        <v>11865.6</v>
      </c>
      <c r="I14" s="80">
        <v>11865.6</v>
      </c>
      <c r="J14" s="176"/>
      <c r="K14" s="80"/>
      <c r="L14" s="80"/>
      <c r="M14" s="80">
        <v>11865.6</v>
      </c>
      <c r="N14" s="80"/>
      <c r="O14" s="80"/>
      <c r="P14" s="80"/>
      <c r="Q14" s="80"/>
      <c r="R14" s="80"/>
      <c r="S14" s="80"/>
      <c r="T14" s="80"/>
      <c r="U14" s="80"/>
      <c r="V14" s="80"/>
      <c r="W14" s="80"/>
      <c r="X14" s="176"/>
      <c r="Y14" s="80"/>
    </row>
    <row r="15" ht="22" customHeight="1" spans="1:25">
      <c r="A15" s="153" t="s">
        <v>199</v>
      </c>
      <c r="B15" s="153" t="s">
        <v>200</v>
      </c>
      <c r="C15" s="153" t="s">
        <v>201</v>
      </c>
      <c r="D15" s="153" t="s">
        <v>92</v>
      </c>
      <c r="E15" s="153" t="s">
        <v>202</v>
      </c>
      <c r="F15" s="153" t="s">
        <v>209</v>
      </c>
      <c r="G15" s="153" t="s">
        <v>210</v>
      </c>
      <c r="H15" s="80">
        <v>34076.52</v>
      </c>
      <c r="I15" s="80">
        <v>34076.52</v>
      </c>
      <c r="J15" s="176"/>
      <c r="K15" s="80"/>
      <c r="L15" s="80"/>
      <c r="M15" s="80">
        <v>34076.52</v>
      </c>
      <c r="N15" s="80"/>
      <c r="O15" s="80"/>
      <c r="P15" s="80"/>
      <c r="Q15" s="80"/>
      <c r="R15" s="80"/>
      <c r="S15" s="80"/>
      <c r="T15" s="80"/>
      <c r="U15" s="80"/>
      <c r="V15" s="80"/>
      <c r="W15" s="80"/>
      <c r="X15" s="176"/>
      <c r="Y15" s="80"/>
    </row>
    <row r="16" ht="22" customHeight="1" spans="1:25">
      <c r="A16" s="153" t="s">
        <v>199</v>
      </c>
      <c r="B16" s="153" t="s">
        <v>205</v>
      </c>
      <c r="C16" s="153" t="s">
        <v>206</v>
      </c>
      <c r="D16" s="153" t="s">
        <v>92</v>
      </c>
      <c r="E16" s="153" t="s">
        <v>202</v>
      </c>
      <c r="F16" s="153" t="s">
        <v>209</v>
      </c>
      <c r="G16" s="153" t="s">
        <v>210</v>
      </c>
      <c r="H16" s="80">
        <v>15233.7</v>
      </c>
      <c r="I16" s="80">
        <v>15233.7</v>
      </c>
      <c r="J16" s="176"/>
      <c r="K16" s="80"/>
      <c r="L16" s="80"/>
      <c r="M16" s="80">
        <v>15233.7</v>
      </c>
      <c r="N16" s="80"/>
      <c r="O16" s="80"/>
      <c r="P16" s="80"/>
      <c r="Q16" s="80"/>
      <c r="R16" s="80"/>
      <c r="S16" s="80"/>
      <c r="T16" s="80"/>
      <c r="U16" s="80"/>
      <c r="V16" s="80"/>
      <c r="W16" s="80"/>
      <c r="X16" s="176"/>
      <c r="Y16" s="80"/>
    </row>
    <row r="17" ht="22" customHeight="1" spans="1:25">
      <c r="A17" s="153" t="s">
        <v>199</v>
      </c>
      <c r="B17" s="153" t="s">
        <v>205</v>
      </c>
      <c r="C17" s="153" t="s">
        <v>206</v>
      </c>
      <c r="D17" s="153" t="s">
        <v>92</v>
      </c>
      <c r="E17" s="153" t="s">
        <v>202</v>
      </c>
      <c r="F17" s="153" t="s">
        <v>211</v>
      </c>
      <c r="G17" s="153" t="s">
        <v>212</v>
      </c>
      <c r="H17" s="80">
        <v>76879.2</v>
      </c>
      <c r="I17" s="80">
        <v>76879.2</v>
      </c>
      <c r="J17" s="176"/>
      <c r="K17" s="80"/>
      <c r="L17" s="80"/>
      <c r="M17" s="80">
        <v>76879.2</v>
      </c>
      <c r="N17" s="80"/>
      <c r="O17" s="80"/>
      <c r="P17" s="80"/>
      <c r="Q17" s="80"/>
      <c r="R17" s="80"/>
      <c r="S17" s="80"/>
      <c r="T17" s="80"/>
      <c r="U17" s="80"/>
      <c r="V17" s="80"/>
      <c r="W17" s="80"/>
      <c r="X17" s="176"/>
      <c r="Y17" s="80"/>
    </row>
    <row r="18" ht="22" customHeight="1" spans="1:25">
      <c r="A18" s="153" t="s">
        <v>199</v>
      </c>
      <c r="B18" s="153" t="s">
        <v>205</v>
      </c>
      <c r="C18" s="153" t="s">
        <v>206</v>
      </c>
      <c r="D18" s="153" t="s">
        <v>92</v>
      </c>
      <c r="E18" s="153" t="s">
        <v>202</v>
      </c>
      <c r="F18" s="153" t="s">
        <v>211</v>
      </c>
      <c r="G18" s="153" t="s">
        <v>212</v>
      </c>
      <c r="H18" s="80">
        <v>132746.4</v>
      </c>
      <c r="I18" s="80">
        <v>132746.4</v>
      </c>
      <c r="J18" s="176"/>
      <c r="K18" s="80"/>
      <c r="L18" s="80"/>
      <c r="M18" s="80">
        <v>132746.4</v>
      </c>
      <c r="N18" s="80"/>
      <c r="O18" s="80"/>
      <c r="P18" s="80"/>
      <c r="Q18" s="80"/>
      <c r="R18" s="80"/>
      <c r="S18" s="80"/>
      <c r="T18" s="80"/>
      <c r="U18" s="80"/>
      <c r="V18" s="80"/>
      <c r="W18" s="80"/>
      <c r="X18" s="176"/>
      <c r="Y18" s="80"/>
    </row>
    <row r="19" ht="22" customHeight="1" spans="1:25">
      <c r="A19" s="153" t="s">
        <v>199</v>
      </c>
      <c r="B19" s="153" t="s">
        <v>205</v>
      </c>
      <c r="C19" s="153" t="s">
        <v>206</v>
      </c>
      <c r="D19" s="153" t="s">
        <v>92</v>
      </c>
      <c r="E19" s="153" t="s">
        <v>202</v>
      </c>
      <c r="F19" s="153" t="s">
        <v>211</v>
      </c>
      <c r="G19" s="153" t="s">
        <v>212</v>
      </c>
      <c r="H19" s="80">
        <v>84678</v>
      </c>
      <c r="I19" s="80">
        <v>84678</v>
      </c>
      <c r="J19" s="176"/>
      <c r="K19" s="80"/>
      <c r="L19" s="80"/>
      <c r="M19" s="80">
        <v>84678</v>
      </c>
      <c r="N19" s="80"/>
      <c r="O19" s="80"/>
      <c r="P19" s="80"/>
      <c r="Q19" s="80"/>
      <c r="R19" s="80"/>
      <c r="S19" s="80"/>
      <c r="T19" s="80"/>
      <c r="U19" s="80"/>
      <c r="V19" s="80"/>
      <c r="W19" s="80"/>
      <c r="X19" s="176"/>
      <c r="Y19" s="80"/>
    </row>
    <row r="20" ht="22" customHeight="1" spans="1:25">
      <c r="A20" s="153" t="s">
        <v>199</v>
      </c>
      <c r="B20" s="153" t="s">
        <v>213</v>
      </c>
      <c r="C20" s="153" t="s">
        <v>214</v>
      </c>
      <c r="D20" s="153" t="s">
        <v>92</v>
      </c>
      <c r="E20" s="153" t="s">
        <v>202</v>
      </c>
      <c r="F20" s="153" t="s">
        <v>211</v>
      </c>
      <c r="G20" s="153" t="s">
        <v>212</v>
      </c>
      <c r="H20" s="80">
        <v>74160</v>
      </c>
      <c r="I20" s="80">
        <v>74160</v>
      </c>
      <c r="J20" s="176"/>
      <c r="K20" s="80"/>
      <c r="L20" s="80"/>
      <c r="M20" s="80">
        <v>74160</v>
      </c>
      <c r="N20" s="80"/>
      <c r="O20" s="80"/>
      <c r="P20" s="80"/>
      <c r="Q20" s="80"/>
      <c r="R20" s="80"/>
      <c r="S20" s="80"/>
      <c r="T20" s="80"/>
      <c r="U20" s="80"/>
      <c r="V20" s="80"/>
      <c r="W20" s="80"/>
      <c r="X20" s="176"/>
      <c r="Y20" s="80"/>
    </row>
    <row r="21" ht="22" customHeight="1" spans="1:25">
      <c r="A21" s="153" t="s">
        <v>199</v>
      </c>
      <c r="B21" s="153" t="s">
        <v>215</v>
      </c>
      <c r="C21" s="153" t="s">
        <v>216</v>
      </c>
      <c r="D21" s="153" t="s">
        <v>92</v>
      </c>
      <c r="E21" s="153" t="s">
        <v>202</v>
      </c>
      <c r="F21" s="153" t="s">
        <v>209</v>
      </c>
      <c r="G21" s="153" t="s">
        <v>210</v>
      </c>
      <c r="H21" s="80">
        <v>153882</v>
      </c>
      <c r="I21" s="80">
        <v>153882</v>
      </c>
      <c r="J21" s="176"/>
      <c r="K21" s="80"/>
      <c r="L21" s="80"/>
      <c r="M21" s="80">
        <v>153882</v>
      </c>
      <c r="N21" s="80"/>
      <c r="O21" s="80"/>
      <c r="P21" s="80"/>
      <c r="Q21" s="80"/>
      <c r="R21" s="80"/>
      <c r="S21" s="80"/>
      <c r="T21" s="80"/>
      <c r="U21" s="80"/>
      <c r="V21" s="80"/>
      <c r="W21" s="80"/>
      <c r="X21" s="176"/>
      <c r="Y21" s="80"/>
    </row>
    <row r="22" ht="22" customHeight="1" spans="1:25">
      <c r="A22" s="153" t="s">
        <v>199</v>
      </c>
      <c r="B22" s="153" t="s">
        <v>217</v>
      </c>
      <c r="C22" s="153" t="s">
        <v>218</v>
      </c>
      <c r="D22" s="153" t="s">
        <v>102</v>
      </c>
      <c r="E22" s="153" t="s">
        <v>219</v>
      </c>
      <c r="F22" s="153" t="s">
        <v>220</v>
      </c>
      <c r="G22" s="153" t="s">
        <v>221</v>
      </c>
      <c r="H22" s="80">
        <v>238032.16</v>
      </c>
      <c r="I22" s="80">
        <v>238032.16</v>
      </c>
      <c r="J22" s="176"/>
      <c r="K22" s="80"/>
      <c r="L22" s="80"/>
      <c r="M22" s="80">
        <v>238032.16</v>
      </c>
      <c r="N22" s="80"/>
      <c r="O22" s="80"/>
      <c r="P22" s="80"/>
      <c r="Q22" s="80"/>
      <c r="R22" s="80"/>
      <c r="S22" s="80"/>
      <c r="T22" s="80"/>
      <c r="U22" s="80"/>
      <c r="V22" s="80"/>
      <c r="W22" s="80"/>
      <c r="X22" s="176"/>
      <c r="Y22" s="80"/>
    </row>
    <row r="23" ht="22" customHeight="1" spans="1:25">
      <c r="A23" s="153" t="s">
        <v>199</v>
      </c>
      <c r="B23" s="153" t="s">
        <v>217</v>
      </c>
      <c r="C23" s="153" t="s">
        <v>218</v>
      </c>
      <c r="D23" s="153" t="s">
        <v>112</v>
      </c>
      <c r="E23" s="153" t="s">
        <v>222</v>
      </c>
      <c r="F23" s="153" t="s">
        <v>223</v>
      </c>
      <c r="G23" s="153" t="s">
        <v>224</v>
      </c>
      <c r="H23" s="80">
        <v>111828.92</v>
      </c>
      <c r="I23" s="80">
        <v>111828.92</v>
      </c>
      <c r="J23" s="176"/>
      <c r="K23" s="80"/>
      <c r="L23" s="80"/>
      <c r="M23" s="80">
        <v>111828.92</v>
      </c>
      <c r="N23" s="80"/>
      <c r="O23" s="80"/>
      <c r="P23" s="80"/>
      <c r="Q23" s="80"/>
      <c r="R23" s="80"/>
      <c r="S23" s="80"/>
      <c r="T23" s="80"/>
      <c r="U23" s="80"/>
      <c r="V23" s="80"/>
      <c r="W23" s="80"/>
      <c r="X23" s="176"/>
      <c r="Y23" s="80"/>
    </row>
    <row r="24" ht="22" customHeight="1" spans="1:25">
      <c r="A24" s="153" t="s">
        <v>199</v>
      </c>
      <c r="B24" s="153" t="s">
        <v>217</v>
      </c>
      <c r="C24" s="153" t="s">
        <v>218</v>
      </c>
      <c r="D24" s="153" t="s">
        <v>112</v>
      </c>
      <c r="E24" s="153" t="s">
        <v>222</v>
      </c>
      <c r="F24" s="153" t="s">
        <v>223</v>
      </c>
      <c r="G24" s="153" t="s">
        <v>224</v>
      </c>
      <c r="H24" s="80">
        <v>5964.21</v>
      </c>
      <c r="I24" s="80">
        <v>5964.21</v>
      </c>
      <c r="J24" s="176"/>
      <c r="K24" s="80"/>
      <c r="L24" s="80"/>
      <c r="M24" s="80">
        <v>5964.21</v>
      </c>
      <c r="N24" s="80"/>
      <c r="O24" s="80"/>
      <c r="P24" s="80"/>
      <c r="Q24" s="80"/>
      <c r="R24" s="80"/>
      <c r="S24" s="80"/>
      <c r="T24" s="80"/>
      <c r="U24" s="80"/>
      <c r="V24" s="80"/>
      <c r="W24" s="80"/>
      <c r="X24" s="176"/>
      <c r="Y24" s="80"/>
    </row>
    <row r="25" ht="22" customHeight="1" spans="1:25">
      <c r="A25" s="153" t="s">
        <v>199</v>
      </c>
      <c r="B25" s="153" t="s">
        <v>217</v>
      </c>
      <c r="C25" s="153" t="s">
        <v>218</v>
      </c>
      <c r="D25" s="153" t="s">
        <v>114</v>
      </c>
      <c r="E25" s="153" t="s">
        <v>225</v>
      </c>
      <c r="F25" s="153" t="s">
        <v>226</v>
      </c>
      <c r="G25" s="153" t="s">
        <v>227</v>
      </c>
      <c r="H25" s="80">
        <v>29821.04</v>
      </c>
      <c r="I25" s="80">
        <v>29821.04</v>
      </c>
      <c r="J25" s="176"/>
      <c r="K25" s="80"/>
      <c r="L25" s="80"/>
      <c r="M25" s="80">
        <v>29821.04</v>
      </c>
      <c r="N25" s="80"/>
      <c r="O25" s="80"/>
      <c r="P25" s="80"/>
      <c r="Q25" s="80"/>
      <c r="R25" s="80"/>
      <c r="S25" s="80"/>
      <c r="T25" s="80"/>
      <c r="U25" s="80"/>
      <c r="V25" s="80"/>
      <c r="W25" s="80"/>
      <c r="X25" s="176"/>
      <c r="Y25" s="80"/>
    </row>
    <row r="26" ht="22" customHeight="1" spans="1:25">
      <c r="A26" s="153" t="s">
        <v>199</v>
      </c>
      <c r="B26" s="153" t="s">
        <v>217</v>
      </c>
      <c r="C26" s="153" t="s">
        <v>218</v>
      </c>
      <c r="D26" s="153" t="s">
        <v>116</v>
      </c>
      <c r="E26" s="153" t="s">
        <v>228</v>
      </c>
      <c r="F26" s="153" t="s">
        <v>229</v>
      </c>
      <c r="G26" s="153" t="s">
        <v>230</v>
      </c>
      <c r="H26" s="80">
        <v>2975.4</v>
      </c>
      <c r="I26" s="80">
        <v>2975.4</v>
      </c>
      <c r="J26" s="176"/>
      <c r="K26" s="80"/>
      <c r="L26" s="80"/>
      <c r="M26" s="80">
        <v>2975.4</v>
      </c>
      <c r="N26" s="80"/>
      <c r="O26" s="80"/>
      <c r="P26" s="80"/>
      <c r="Q26" s="80"/>
      <c r="R26" s="80"/>
      <c r="S26" s="80"/>
      <c r="T26" s="80"/>
      <c r="U26" s="80"/>
      <c r="V26" s="80"/>
      <c r="W26" s="80"/>
      <c r="X26" s="176"/>
      <c r="Y26" s="80"/>
    </row>
    <row r="27" ht="22" customHeight="1" spans="1:25">
      <c r="A27" s="153" t="s">
        <v>199</v>
      </c>
      <c r="B27" s="153" t="s">
        <v>217</v>
      </c>
      <c r="C27" s="153" t="s">
        <v>218</v>
      </c>
      <c r="D27" s="153" t="s">
        <v>106</v>
      </c>
      <c r="E27" s="153" t="s">
        <v>231</v>
      </c>
      <c r="F27" s="153" t="s">
        <v>229</v>
      </c>
      <c r="G27" s="153" t="s">
        <v>230</v>
      </c>
      <c r="H27" s="80">
        <v>4283.43</v>
      </c>
      <c r="I27" s="80">
        <v>4283.43</v>
      </c>
      <c r="J27" s="176"/>
      <c r="K27" s="80"/>
      <c r="L27" s="80"/>
      <c r="M27" s="80">
        <v>4283.43</v>
      </c>
      <c r="N27" s="80"/>
      <c r="O27" s="80"/>
      <c r="P27" s="80"/>
      <c r="Q27" s="80"/>
      <c r="R27" s="80"/>
      <c r="S27" s="80"/>
      <c r="T27" s="80"/>
      <c r="U27" s="80"/>
      <c r="V27" s="80"/>
      <c r="W27" s="80"/>
      <c r="X27" s="176"/>
      <c r="Y27" s="80"/>
    </row>
    <row r="28" ht="22" customHeight="1" spans="1:25">
      <c r="A28" s="153" t="s">
        <v>199</v>
      </c>
      <c r="B28" s="153" t="s">
        <v>217</v>
      </c>
      <c r="C28" s="153" t="s">
        <v>218</v>
      </c>
      <c r="D28" s="153" t="s">
        <v>116</v>
      </c>
      <c r="E28" s="153" t="s">
        <v>228</v>
      </c>
      <c r="F28" s="153" t="s">
        <v>229</v>
      </c>
      <c r="G28" s="153" t="s">
        <v>230</v>
      </c>
      <c r="H28" s="80">
        <v>3500</v>
      </c>
      <c r="I28" s="80">
        <v>3500</v>
      </c>
      <c r="J28" s="176"/>
      <c r="K28" s="80"/>
      <c r="L28" s="80"/>
      <c r="M28" s="80">
        <v>3500</v>
      </c>
      <c r="N28" s="80"/>
      <c r="O28" s="80"/>
      <c r="P28" s="80"/>
      <c r="Q28" s="80"/>
      <c r="R28" s="80"/>
      <c r="S28" s="80"/>
      <c r="T28" s="80"/>
      <c r="U28" s="80"/>
      <c r="V28" s="80"/>
      <c r="W28" s="80"/>
      <c r="X28" s="176"/>
      <c r="Y28" s="80"/>
    </row>
    <row r="29" ht="22" customHeight="1" spans="1:25">
      <c r="A29" s="153" t="s">
        <v>199</v>
      </c>
      <c r="B29" s="153" t="s">
        <v>232</v>
      </c>
      <c r="C29" s="153" t="s">
        <v>233</v>
      </c>
      <c r="D29" s="153" t="s">
        <v>122</v>
      </c>
      <c r="E29" s="153" t="s">
        <v>233</v>
      </c>
      <c r="F29" s="153" t="s">
        <v>234</v>
      </c>
      <c r="G29" s="153" t="s">
        <v>233</v>
      </c>
      <c r="H29" s="80">
        <v>178524.12</v>
      </c>
      <c r="I29" s="80">
        <v>178524.12</v>
      </c>
      <c r="J29" s="176"/>
      <c r="K29" s="80"/>
      <c r="L29" s="80"/>
      <c r="M29" s="80">
        <v>178524.12</v>
      </c>
      <c r="N29" s="80"/>
      <c r="O29" s="80"/>
      <c r="P29" s="80"/>
      <c r="Q29" s="80"/>
      <c r="R29" s="80"/>
      <c r="S29" s="80"/>
      <c r="T29" s="80"/>
      <c r="U29" s="80"/>
      <c r="V29" s="80"/>
      <c r="W29" s="80"/>
      <c r="X29" s="176"/>
      <c r="Y29" s="80"/>
    </row>
    <row r="30" ht="22" customHeight="1" spans="1:25">
      <c r="A30" s="153" t="s">
        <v>199</v>
      </c>
      <c r="B30" s="153" t="s">
        <v>235</v>
      </c>
      <c r="C30" s="153" t="s">
        <v>236</v>
      </c>
      <c r="D30" s="153" t="s">
        <v>92</v>
      </c>
      <c r="E30" s="153" t="s">
        <v>202</v>
      </c>
      <c r="F30" s="153" t="s">
        <v>237</v>
      </c>
      <c r="G30" s="153" t="s">
        <v>238</v>
      </c>
      <c r="H30" s="80">
        <v>35000</v>
      </c>
      <c r="I30" s="80">
        <v>35000</v>
      </c>
      <c r="J30" s="176"/>
      <c r="K30" s="80"/>
      <c r="L30" s="80"/>
      <c r="M30" s="80">
        <v>35000</v>
      </c>
      <c r="N30" s="80"/>
      <c r="O30" s="80"/>
      <c r="P30" s="80"/>
      <c r="Q30" s="80"/>
      <c r="R30" s="80"/>
      <c r="S30" s="80"/>
      <c r="T30" s="80"/>
      <c r="U30" s="80"/>
      <c r="V30" s="80"/>
      <c r="W30" s="80"/>
      <c r="X30" s="176"/>
      <c r="Y30" s="80"/>
    </row>
    <row r="31" ht="22" customHeight="1" spans="1:25">
      <c r="A31" s="153" t="s">
        <v>199</v>
      </c>
      <c r="B31" s="153" t="s">
        <v>239</v>
      </c>
      <c r="C31" s="153" t="s">
        <v>240</v>
      </c>
      <c r="D31" s="153" t="s">
        <v>92</v>
      </c>
      <c r="E31" s="153" t="s">
        <v>202</v>
      </c>
      <c r="F31" s="153" t="s">
        <v>241</v>
      </c>
      <c r="G31" s="153" t="s">
        <v>242</v>
      </c>
      <c r="H31" s="80">
        <v>35000</v>
      </c>
      <c r="I31" s="80">
        <v>35000</v>
      </c>
      <c r="J31" s="176"/>
      <c r="K31" s="80"/>
      <c r="L31" s="80"/>
      <c r="M31" s="80">
        <v>35000</v>
      </c>
      <c r="N31" s="80"/>
      <c r="O31" s="80"/>
      <c r="P31" s="80"/>
      <c r="Q31" s="80"/>
      <c r="R31" s="80"/>
      <c r="S31" s="80"/>
      <c r="T31" s="80"/>
      <c r="U31" s="80"/>
      <c r="V31" s="80"/>
      <c r="W31" s="80"/>
      <c r="X31" s="176"/>
      <c r="Y31" s="80"/>
    </row>
    <row r="32" ht="22" customHeight="1" spans="1:25">
      <c r="A32" s="153" t="s">
        <v>199</v>
      </c>
      <c r="B32" s="153" t="s">
        <v>243</v>
      </c>
      <c r="C32" s="153" t="s">
        <v>244</v>
      </c>
      <c r="D32" s="153" t="s">
        <v>92</v>
      </c>
      <c r="E32" s="153" t="s">
        <v>202</v>
      </c>
      <c r="F32" s="153" t="s">
        <v>245</v>
      </c>
      <c r="G32" s="153" t="s">
        <v>246</v>
      </c>
      <c r="H32" s="80">
        <v>96408</v>
      </c>
      <c r="I32" s="80">
        <v>96408</v>
      </c>
      <c r="J32" s="176"/>
      <c r="K32" s="80"/>
      <c r="L32" s="80"/>
      <c r="M32" s="80">
        <v>96408</v>
      </c>
      <c r="N32" s="80"/>
      <c r="O32" s="80"/>
      <c r="P32" s="80"/>
      <c r="Q32" s="80"/>
      <c r="R32" s="80"/>
      <c r="S32" s="80"/>
      <c r="T32" s="80"/>
      <c r="U32" s="80"/>
      <c r="V32" s="80"/>
      <c r="W32" s="80"/>
      <c r="X32" s="176"/>
      <c r="Y32" s="80"/>
    </row>
    <row r="33" ht="21" customHeight="1" spans="1:25">
      <c r="A33" s="167" t="s">
        <v>124</v>
      </c>
      <c r="B33" s="183"/>
      <c r="C33" s="183"/>
      <c r="D33" s="183"/>
      <c r="E33" s="183"/>
      <c r="F33" s="183"/>
      <c r="G33" s="184"/>
      <c r="H33" s="80">
        <v>2407186.82</v>
      </c>
      <c r="I33" s="80">
        <v>2407186.82</v>
      </c>
      <c r="J33" s="176"/>
      <c r="K33" s="80"/>
      <c r="L33" s="80"/>
      <c r="M33" s="80">
        <v>2407186.82</v>
      </c>
      <c r="N33" s="80"/>
      <c r="O33" s="80"/>
      <c r="P33" s="80"/>
      <c r="Q33" s="80"/>
      <c r="R33" s="80"/>
      <c r="S33" s="80"/>
      <c r="T33" s="80"/>
      <c r="U33" s="80"/>
      <c r="V33" s="80"/>
      <c r="W33" s="80"/>
      <c r="X33" s="176"/>
      <c r="Y33" s="80"/>
    </row>
  </sheetData>
  <mergeCells count="31">
    <mergeCell ref="A2:Y2"/>
    <mergeCell ref="A3:G3"/>
    <mergeCell ref="H4:Y4"/>
    <mergeCell ref="I5:N5"/>
    <mergeCell ref="O5:Q5"/>
    <mergeCell ref="S5:Y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pageSetUpPr fitToPage="1"/>
  </sheetPr>
  <dimension ref="A1:X34"/>
  <sheetViews>
    <sheetView topLeftCell="E1" workbookViewId="0">
      <selection activeCell="H18" sqref="H18:H19"/>
    </sheetView>
  </sheetViews>
  <sheetFormatPr defaultColWidth="9.14545454545454" defaultRowHeight="14.25" customHeight="1"/>
  <cols>
    <col min="1" max="1" width="10.2818181818182" style="1" customWidth="1"/>
    <col min="2" max="2" width="13.4272727272727" style="1" customWidth="1"/>
    <col min="3" max="3" width="32.8545454545455" style="1" customWidth="1"/>
    <col min="4" max="4" width="28.5727272727273" style="1" customWidth="1"/>
    <col min="5" max="5" width="11.1454545454545" style="1" customWidth="1"/>
    <col min="6" max="6" width="17.7181818181818" style="1" customWidth="1"/>
    <col min="7" max="7" width="9.85454545454546" style="1" customWidth="1"/>
    <col min="8" max="8" width="17.7181818181818" style="1" customWidth="1"/>
    <col min="9" max="10" width="10.7181818181818" style="1" customWidth="1"/>
    <col min="11" max="11" width="11" style="1" customWidth="1"/>
    <col min="12" max="14" width="12.2818181818182" style="1" customWidth="1"/>
    <col min="15" max="15" width="12.7181818181818" style="1" customWidth="1"/>
    <col min="16" max="17" width="11.1454545454545" style="1" customWidth="1"/>
    <col min="18" max="18" width="9.14545454545454" style="1" customWidth="1"/>
    <col min="19" max="19" width="10.2818181818182" style="1" customWidth="1"/>
    <col min="20" max="21" width="11.8545454545455" style="1" customWidth="1"/>
    <col min="22" max="22" width="11.7181818181818" style="1" customWidth="1"/>
    <col min="23" max="24" width="10.2818181818182" style="1" customWidth="1"/>
    <col min="25" max="25" width="9.14545454545454" style="1" customWidth="1"/>
    <col min="26" max="16384" width="9.14545454545454" style="1"/>
  </cols>
  <sheetData>
    <row r="1" ht="13.5" customHeight="1" spans="2:24">
      <c r="B1" s="163"/>
      <c r="E1" s="2"/>
      <c r="F1" s="2"/>
      <c r="G1" s="2"/>
      <c r="H1" s="2"/>
      <c r="I1" s="3"/>
      <c r="J1" s="3"/>
      <c r="K1" s="3"/>
      <c r="L1" s="3"/>
      <c r="M1" s="3"/>
      <c r="N1" s="3"/>
      <c r="O1" s="3"/>
      <c r="P1" s="3"/>
      <c r="Q1" s="3"/>
      <c r="U1" s="163"/>
      <c r="W1" s="37"/>
      <c r="X1" s="37" t="s">
        <v>247</v>
      </c>
    </row>
    <row r="2" ht="27.75" customHeight="1" spans="1:24">
      <c r="A2" s="5" t="s">
        <v>248</v>
      </c>
      <c r="B2" s="5"/>
      <c r="C2" s="5"/>
      <c r="D2" s="5"/>
      <c r="E2" s="5"/>
      <c r="F2" s="5"/>
      <c r="G2" s="5"/>
      <c r="H2" s="5"/>
      <c r="I2" s="5"/>
      <c r="J2" s="5"/>
      <c r="K2" s="5"/>
      <c r="L2" s="5"/>
      <c r="M2" s="5"/>
      <c r="N2" s="5"/>
      <c r="O2" s="5"/>
      <c r="P2" s="5"/>
      <c r="Q2" s="5"/>
      <c r="R2" s="5"/>
      <c r="S2" s="5"/>
      <c r="T2" s="5"/>
      <c r="U2" s="5"/>
      <c r="V2" s="5"/>
      <c r="W2" s="5"/>
      <c r="X2" s="5"/>
    </row>
    <row r="3" ht="13.5" customHeight="1" spans="1:24">
      <c r="A3" s="6" t="s">
        <v>3</v>
      </c>
      <c r="B3" s="7"/>
      <c r="C3" s="7"/>
      <c r="D3" s="7"/>
      <c r="E3" s="7"/>
      <c r="F3" s="7"/>
      <c r="G3" s="7"/>
      <c r="H3" s="7"/>
      <c r="I3" s="8"/>
      <c r="J3" s="8"/>
      <c r="K3" s="8"/>
      <c r="L3" s="8"/>
      <c r="M3" s="8"/>
      <c r="N3" s="8"/>
      <c r="O3" s="8"/>
      <c r="P3" s="8"/>
      <c r="Q3" s="8"/>
      <c r="U3" s="163"/>
      <c r="W3" s="126"/>
      <c r="X3" s="126" t="s">
        <v>172</v>
      </c>
    </row>
    <row r="4" ht="21.75" customHeight="1" spans="1:24">
      <c r="A4" s="10" t="s">
        <v>249</v>
      </c>
      <c r="B4" s="11" t="s">
        <v>182</v>
      </c>
      <c r="C4" s="10" t="s">
        <v>183</v>
      </c>
      <c r="D4" s="10" t="s">
        <v>181</v>
      </c>
      <c r="E4" s="11" t="s">
        <v>184</v>
      </c>
      <c r="F4" s="11" t="s">
        <v>185</v>
      </c>
      <c r="G4" s="11" t="s">
        <v>250</v>
      </c>
      <c r="H4" s="11" t="s">
        <v>251</v>
      </c>
      <c r="I4" s="17" t="s">
        <v>56</v>
      </c>
      <c r="J4" s="12" t="s">
        <v>252</v>
      </c>
      <c r="K4" s="13"/>
      <c r="L4" s="13"/>
      <c r="M4" s="14"/>
      <c r="N4" s="12" t="s">
        <v>190</v>
      </c>
      <c r="O4" s="13"/>
      <c r="P4" s="14"/>
      <c r="Q4" s="11" t="s">
        <v>62</v>
      </c>
      <c r="R4" s="12" t="s">
        <v>63</v>
      </c>
      <c r="S4" s="13"/>
      <c r="T4" s="13"/>
      <c r="U4" s="13"/>
      <c r="V4" s="13"/>
      <c r="W4" s="13"/>
      <c r="X4" s="14"/>
    </row>
    <row r="5" ht="21.75" customHeight="1" spans="1:24">
      <c r="A5" s="15"/>
      <c r="B5" s="29"/>
      <c r="C5" s="15"/>
      <c r="D5" s="15"/>
      <c r="E5" s="16"/>
      <c r="F5" s="16"/>
      <c r="G5" s="16"/>
      <c r="H5" s="16"/>
      <c r="I5" s="29"/>
      <c r="J5" s="170" t="s">
        <v>59</v>
      </c>
      <c r="K5" s="171"/>
      <c r="L5" s="11" t="s">
        <v>60</v>
      </c>
      <c r="M5" s="11" t="s">
        <v>61</v>
      </c>
      <c r="N5" s="11" t="s">
        <v>59</v>
      </c>
      <c r="O5" s="11" t="s">
        <v>60</v>
      </c>
      <c r="P5" s="11" t="s">
        <v>61</v>
      </c>
      <c r="Q5" s="16"/>
      <c r="R5" s="11" t="s">
        <v>58</v>
      </c>
      <c r="S5" s="11" t="s">
        <v>64</v>
      </c>
      <c r="T5" s="11" t="s">
        <v>196</v>
      </c>
      <c r="U5" s="11" t="s">
        <v>66</v>
      </c>
      <c r="V5" s="11" t="s">
        <v>67</v>
      </c>
      <c r="W5" s="11" t="s">
        <v>68</v>
      </c>
      <c r="X5" s="11" t="s">
        <v>69</v>
      </c>
    </row>
    <row r="6" ht="21" customHeight="1" spans="1:24">
      <c r="A6" s="29"/>
      <c r="B6" s="29"/>
      <c r="C6" s="29"/>
      <c r="D6" s="29"/>
      <c r="E6" s="29"/>
      <c r="F6" s="29"/>
      <c r="G6" s="29"/>
      <c r="H6" s="29"/>
      <c r="I6" s="29"/>
      <c r="J6" s="172" t="s">
        <v>58</v>
      </c>
      <c r="K6" s="99"/>
      <c r="L6" s="29"/>
      <c r="M6" s="29"/>
      <c r="N6" s="29"/>
      <c r="O6" s="29"/>
      <c r="P6" s="29"/>
      <c r="Q6" s="29"/>
      <c r="R6" s="29"/>
      <c r="S6" s="29"/>
      <c r="T6" s="29"/>
      <c r="U6" s="29"/>
      <c r="V6" s="29"/>
      <c r="W6" s="16"/>
      <c r="X6" s="29"/>
    </row>
    <row r="7" ht="39.75" customHeight="1" spans="1:24">
      <c r="A7" s="18"/>
      <c r="B7" s="20"/>
      <c r="C7" s="18"/>
      <c r="D7" s="18"/>
      <c r="E7" s="19"/>
      <c r="F7" s="19"/>
      <c r="G7" s="19"/>
      <c r="H7" s="19"/>
      <c r="I7" s="20"/>
      <c r="J7" s="43" t="s">
        <v>58</v>
      </c>
      <c r="K7" s="43" t="s">
        <v>253</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2" customHeight="1" spans="1:24">
      <c r="A9" s="164"/>
      <c r="B9" s="164"/>
      <c r="C9" s="153" t="s">
        <v>254</v>
      </c>
      <c r="D9" s="164"/>
      <c r="E9" s="164"/>
      <c r="F9" s="164"/>
      <c r="G9" s="164"/>
      <c r="H9" s="164"/>
      <c r="I9" s="173">
        <v>1000000</v>
      </c>
      <c r="J9" s="173">
        <v>1000000</v>
      </c>
      <c r="K9" s="173">
        <v>1000000</v>
      </c>
      <c r="L9" s="173"/>
      <c r="M9" s="173"/>
      <c r="N9" s="80"/>
      <c r="O9" s="80"/>
      <c r="P9" s="174"/>
      <c r="Q9" s="173"/>
      <c r="R9" s="173"/>
      <c r="S9" s="173"/>
      <c r="T9" s="173"/>
      <c r="U9" s="80"/>
      <c r="V9" s="173"/>
      <c r="W9" s="176"/>
      <c r="X9" s="173"/>
    </row>
    <row r="10" ht="22" customHeight="1" spans="1:24">
      <c r="A10" s="165" t="s">
        <v>255</v>
      </c>
      <c r="B10" s="165" t="s">
        <v>256</v>
      </c>
      <c r="C10" s="79" t="s">
        <v>254</v>
      </c>
      <c r="D10" s="165" t="s">
        <v>71</v>
      </c>
      <c r="E10" s="165" t="s">
        <v>94</v>
      </c>
      <c r="F10" s="165" t="s">
        <v>257</v>
      </c>
      <c r="G10" s="165" t="s">
        <v>241</v>
      </c>
      <c r="H10" s="165" t="s">
        <v>242</v>
      </c>
      <c r="I10" s="175">
        <v>25000</v>
      </c>
      <c r="J10" s="175">
        <v>25000</v>
      </c>
      <c r="K10" s="175">
        <v>25000</v>
      </c>
      <c r="L10" s="175"/>
      <c r="M10" s="175"/>
      <c r="N10" s="176"/>
      <c r="O10" s="176"/>
      <c r="P10" s="177"/>
      <c r="Q10" s="175"/>
      <c r="R10" s="175"/>
      <c r="S10" s="175"/>
      <c r="T10" s="175"/>
      <c r="U10" s="176"/>
      <c r="V10" s="175"/>
      <c r="W10" s="176"/>
      <c r="X10" s="175"/>
    </row>
    <row r="11" ht="22" customHeight="1" spans="1:24">
      <c r="A11" s="165" t="s">
        <v>255</v>
      </c>
      <c r="B11" s="165" t="s">
        <v>256</v>
      </c>
      <c r="C11" s="79" t="s">
        <v>254</v>
      </c>
      <c r="D11" s="165" t="s">
        <v>71</v>
      </c>
      <c r="E11" s="165" t="s">
        <v>94</v>
      </c>
      <c r="F11" s="165" t="s">
        <v>257</v>
      </c>
      <c r="G11" s="165" t="s">
        <v>258</v>
      </c>
      <c r="H11" s="165" t="s">
        <v>259</v>
      </c>
      <c r="I11" s="175">
        <v>35000</v>
      </c>
      <c r="J11" s="175">
        <v>35000</v>
      </c>
      <c r="K11" s="175">
        <v>35000</v>
      </c>
      <c r="L11" s="175"/>
      <c r="M11" s="175"/>
      <c r="N11" s="176"/>
      <c r="O11" s="176"/>
      <c r="P11" s="166"/>
      <c r="Q11" s="175"/>
      <c r="R11" s="175"/>
      <c r="S11" s="175"/>
      <c r="T11" s="175"/>
      <c r="U11" s="176"/>
      <c r="V11" s="175"/>
      <c r="W11" s="176"/>
      <c r="X11" s="175"/>
    </row>
    <row r="12" ht="22" customHeight="1" spans="1:24">
      <c r="A12" s="165" t="s">
        <v>255</v>
      </c>
      <c r="B12" s="165" t="s">
        <v>256</v>
      </c>
      <c r="C12" s="79" t="s">
        <v>254</v>
      </c>
      <c r="D12" s="165" t="s">
        <v>71</v>
      </c>
      <c r="E12" s="165" t="s">
        <v>94</v>
      </c>
      <c r="F12" s="165" t="s">
        <v>257</v>
      </c>
      <c r="G12" s="165" t="s">
        <v>260</v>
      </c>
      <c r="H12" s="165" t="s">
        <v>261</v>
      </c>
      <c r="I12" s="175">
        <v>10000</v>
      </c>
      <c r="J12" s="175">
        <v>10000</v>
      </c>
      <c r="K12" s="175">
        <v>10000</v>
      </c>
      <c r="L12" s="175"/>
      <c r="M12" s="175"/>
      <c r="N12" s="176"/>
      <c r="O12" s="176"/>
      <c r="P12" s="166"/>
      <c r="Q12" s="175"/>
      <c r="R12" s="175"/>
      <c r="S12" s="175"/>
      <c r="T12" s="175"/>
      <c r="U12" s="176"/>
      <c r="V12" s="175"/>
      <c r="W12" s="176"/>
      <c r="X12" s="175"/>
    </row>
    <row r="13" ht="22" customHeight="1" spans="1:24">
      <c r="A13" s="165" t="s">
        <v>255</v>
      </c>
      <c r="B13" s="165" t="s">
        <v>256</v>
      </c>
      <c r="C13" s="79" t="s">
        <v>254</v>
      </c>
      <c r="D13" s="165" t="s">
        <v>71</v>
      </c>
      <c r="E13" s="165" t="s">
        <v>94</v>
      </c>
      <c r="F13" s="165" t="s">
        <v>257</v>
      </c>
      <c r="G13" s="165" t="s">
        <v>262</v>
      </c>
      <c r="H13" s="165" t="s">
        <v>263</v>
      </c>
      <c r="I13" s="175">
        <v>590000</v>
      </c>
      <c r="J13" s="175">
        <v>590000</v>
      </c>
      <c r="K13" s="175">
        <v>590000</v>
      </c>
      <c r="L13" s="175"/>
      <c r="M13" s="175"/>
      <c r="N13" s="176"/>
      <c r="O13" s="176"/>
      <c r="P13" s="166"/>
      <c r="Q13" s="175"/>
      <c r="R13" s="175"/>
      <c r="S13" s="175"/>
      <c r="T13" s="175"/>
      <c r="U13" s="176"/>
      <c r="V13" s="175"/>
      <c r="W13" s="176"/>
      <c r="X13" s="175"/>
    </row>
    <row r="14" ht="22" customHeight="1" spans="1:24">
      <c r="A14" s="165" t="s">
        <v>255</v>
      </c>
      <c r="B14" s="165" t="s">
        <v>256</v>
      </c>
      <c r="C14" s="79" t="s">
        <v>254</v>
      </c>
      <c r="D14" s="165" t="s">
        <v>71</v>
      </c>
      <c r="E14" s="165" t="s">
        <v>94</v>
      </c>
      <c r="F14" s="165" t="s">
        <v>257</v>
      </c>
      <c r="G14" s="165" t="s">
        <v>262</v>
      </c>
      <c r="H14" s="165" t="s">
        <v>263</v>
      </c>
      <c r="I14" s="175">
        <v>337000</v>
      </c>
      <c r="J14" s="175">
        <v>337000</v>
      </c>
      <c r="K14" s="175">
        <v>337000</v>
      </c>
      <c r="L14" s="175"/>
      <c r="M14" s="175"/>
      <c r="N14" s="176"/>
      <c r="O14" s="176"/>
      <c r="P14" s="166"/>
      <c r="Q14" s="175"/>
      <c r="R14" s="175"/>
      <c r="S14" s="175"/>
      <c r="T14" s="175"/>
      <c r="U14" s="176"/>
      <c r="V14" s="175"/>
      <c r="W14" s="176"/>
      <c r="X14" s="175"/>
    </row>
    <row r="15" ht="22" customHeight="1" spans="1:24">
      <c r="A15" s="165" t="s">
        <v>255</v>
      </c>
      <c r="B15" s="165" t="s">
        <v>256</v>
      </c>
      <c r="C15" s="79" t="s">
        <v>254</v>
      </c>
      <c r="D15" s="165" t="s">
        <v>71</v>
      </c>
      <c r="E15" s="165" t="s">
        <v>94</v>
      </c>
      <c r="F15" s="165" t="s">
        <v>257</v>
      </c>
      <c r="G15" s="165" t="s">
        <v>264</v>
      </c>
      <c r="H15" s="165" t="s">
        <v>265</v>
      </c>
      <c r="I15" s="175">
        <v>3000</v>
      </c>
      <c r="J15" s="175">
        <v>3000</v>
      </c>
      <c r="K15" s="175">
        <v>3000</v>
      </c>
      <c r="L15" s="175"/>
      <c r="M15" s="175"/>
      <c r="N15" s="176"/>
      <c r="O15" s="176"/>
      <c r="P15" s="166"/>
      <c r="Q15" s="175"/>
      <c r="R15" s="175"/>
      <c r="S15" s="175"/>
      <c r="T15" s="175"/>
      <c r="U15" s="176"/>
      <c r="V15" s="175"/>
      <c r="W15" s="176"/>
      <c r="X15" s="175"/>
    </row>
    <row r="16" ht="22" customHeight="1" spans="1:24">
      <c r="A16" s="166"/>
      <c r="B16" s="166"/>
      <c r="C16" s="153" t="s">
        <v>266</v>
      </c>
      <c r="D16" s="166"/>
      <c r="E16" s="166"/>
      <c r="F16" s="166"/>
      <c r="G16" s="166"/>
      <c r="H16" s="166"/>
      <c r="I16" s="173">
        <v>1200000</v>
      </c>
      <c r="J16" s="173">
        <v>1200000</v>
      </c>
      <c r="K16" s="173">
        <v>1200000</v>
      </c>
      <c r="L16" s="173"/>
      <c r="M16" s="173"/>
      <c r="N16" s="80"/>
      <c r="O16" s="80"/>
      <c r="P16" s="166"/>
      <c r="Q16" s="173"/>
      <c r="R16" s="173"/>
      <c r="S16" s="173"/>
      <c r="T16" s="173"/>
      <c r="U16" s="80"/>
      <c r="V16" s="173"/>
      <c r="W16" s="176"/>
      <c r="X16" s="173"/>
    </row>
    <row r="17" ht="22" customHeight="1" spans="1:24">
      <c r="A17" s="165" t="s">
        <v>255</v>
      </c>
      <c r="B17" s="165" t="s">
        <v>267</v>
      </c>
      <c r="C17" s="79" t="s">
        <v>266</v>
      </c>
      <c r="D17" s="165" t="s">
        <v>71</v>
      </c>
      <c r="E17" s="165" t="s">
        <v>96</v>
      </c>
      <c r="F17" s="165" t="s">
        <v>268</v>
      </c>
      <c r="G17" s="165" t="s">
        <v>269</v>
      </c>
      <c r="H17" s="165" t="s">
        <v>270</v>
      </c>
      <c r="I17" s="175">
        <v>801738</v>
      </c>
      <c r="J17" s="175">
        <v>801738</v>
      </c>
      <c r="K17" s="175">
        <v>801738</v>
      </c>
      <c r="L17" s="175"/>
      <c r="M17" s="175"/>
      <c r="N17" s="176"/>
      <c r="O17" s="176"/>
      <c r="P17" s="166"/>
      <c r="Q17" s="175"/>
      <c r="R17" s="175"/>
      <c r="S17" s="175"/>
      <c r="T17" s="175"/>
      <c r="U17" s="176"/>
      <c r="V17" s="175"/>
      <c r="W17" s="176"/>
      <c r="X17" s="175"/>
    </row>
    <row r="18" ht="22" customHeight="1" spans="1:24">
      <c r="A18" s="165" t="s">
        <v>255</v>
      </c>
      <c r="B18" s="165" t="s">
        <v>267</v>
      </c>
      <c r="C18" s="79" t="s">
        <v>266</v>
      </c>
      <c r="D18" s="165" t="s">
        <v>71</v>
      </c>
      <c r="E18" s="165" t="s">
        <v>96</v>
      </c>
      <c r="F18" s="165" t="s">
        <v>268</v>
      </c>
      <c r="G18" s="165" t="s">
        <v>271</v>
      </c>
      <c r="H18" s="165" t="s">
        <v>272</v>
      </c>
      <c r="I18" s="175">
        <v>62400</v>
      </c>
      <c r="J18" s="175">
        <v>62400</v>
      </c>
      <c r="K18" s="175">
        <v>62400</v>
      </c>
      <c r="L18" s="175"/>
      <c r="M18" s="175"/>
      <c r="N18" s="176"/>
      <c r="O18" s="176"/>
      <c r="P18" s="166"/>
      <c r="Q18" s="175"/>
      <c r="R18" s="175"/>
      <c r="S18" s="175"/>
      <c r="T18" s="175"/>
      <c r="U18" s="176"/>
      <c r="V18" s="175"/>
      <c r="W18" s="176"/>
      <c r="X18" s="175"/>
    </row>
    <row r="19" ht="22" customHeight="1" spans="1:24">
      <c r="A19" s="165" t="s">
        <v>255</v>
      </c>
      <c r="B19" s="165" t="s">
        <v>267</v>
      </c>
      <c r="C19" s="79" t="s">
        <v>266</v>
      </c>
      <c r="D19" s="165" t="s">
        <v>71</v>
      </c>
      <c r="E19" s="165" t="s">
        <v>96</v>
      </c>
      <c r="F19" s="165" t="s">
        <v>268</v>
      </c>
      <c r="G19" s="165" t="s">
        <v>271</v>
      </c>
      <c r="H19" s="165" t="s">
        <v>272</v>
      </c>
      <c r="I19" s="175">
        <v>335862</v>
      </c>
      <c r="J19" s="175">
        <v>335862</v>
      </c>
      <c r="K19" s="175">
        <v>335862</v>
      </c>
      <c r="L19" s="175"/>
      <c r="M19" s="175"/>
      <c r="N19" s="176"/>
      <c r="O19" s="176"/>
      <c r="P19" s="166"/>
      <c r="Q19" s="175"/>
      <c r="R19" s="175"/>
      <c r="S19" s="175"/>
      <c r="T19" s="175"/>
      <c r="U19" s="176"/>
      <c r="V19" s="175"/>
      <c r="W19" s="176"/>
      <c r="X19" s="175"/>
    </row>
    <row r="20" ht="22" customHeight="1" spans="1:24">
      <c r="A20" s="166"/>
      <c r="B20" s="166"/>
      <c r="C20" s="153" t="s">
        <v>273</v>
      </c>
      <c r="D20" s="166"/>
      <c r="E20" s="166"/>
      <c r="F20" s="166"/>
      <c r="G20" s="166"/>
      <c r="H20" s="166"/>
      <c r="I20" s="173">
        <v>300000</v>
      </c>
      <c r="J20" s="173">
        <v>300000</v>
      </c>
      <c r="K20" s="173">
        <v>300000</v>
      </c>
      <c r="L20" s="173"/>
      <c r="M20" s="173"/>
      <c r="N20" s="80"/>
      <c r="O20" s="80"/>
      <c r="P20" s="166"/>
      <c r="Q20" s="173"/>
      <c r="R20" s="173"/>
      <c r="S20" s="173"/>
      <c r="T20" s="173"/>
      <c r="U20" s="80"/>
      <c r="V20" s="173"/>
      <c r="W20" s="176"/>
      <c r="X20" s="173"/>
    </row>
    <row r="21" ht="22" customHeight="1" spans="1:24">
      <c r="A21" s="165" t="s">
        <v>255</v>
      </c>
      <c r="B21" s="165" t="s">
        <v>274</v>
      </c>
      <c r="C21" s="79" t="s">
        <v>273</v>
      </c>
      <c r="D21" s="165" t="s">
        <v>71</v>
      </c>
      <c r="E21" s="165" t="s">
        <v>96</v>
      </c>
      <c r="F21" s="165" t="s">
        <v>268</v>
      </c>
      <c r="G21" s="165" t="s">
        <v>262</v>
      </c>
      <c r="H21" s="165" t="s">
        <v>263</v>
      </c>
      <c r="I21" s="175">
        <v>300000</v>
      </c>
      <c r="J21" s="175">
        <v>300000</v>
      </c>
      <c r="K21" s="175">
        <v>300000</v>
      </c>
      <c r="L21" s="175"/>
      <c r="M21" s="175"/>
      <c r="N21" s="176"/>
      <c r="O21" s="176"/>
      <c r="P21" s="166"/>
      <c r="Q21" s="175"/>
      <c r="R21" s="175"/>
      <c r="S21" s="175"/>
      <c r="T21" s="175"/>
      <c r="U21" s="176"/>
      <c r="V21" s="175"/>
      <c r="W21" s="176"/>
      <c r="X21" s="175"/>
    </row>
    <row r="22" ht="22" customHeight="1" spans="1:24">
      <c r="A22" s="166"/>
      <c r="B22" s="166"/>
      <c r="C22" s="153" t="s">
        <v>275</v>
      </c>
      <c r="D22" s="166"/>
      <c r="E22" s="166"/>
      <c r="F22" s="166"/>
      <c r="G22" s="166"/>
      <c r="H22" s="166"/>
      <c r="I22" s="173">
        <v>200000</v>
      </c>
      <c r="J22" s="173">
        <v>200000</v>
      </c>
      <c r="K22" s="173">
        <v>200000</v>
      </c>
      <c r="L22" s="173"/>
      <c r="M22" s="173"/>
      <c r="N22" s="80"/>
      <c r="O22" s="80"/>
      <c r="P22" s="166"/>
      <c r="Q22" s="173"/>
      <c r="R22" s="173"/>
      <c r="S22" s="173"/>
      <c r="T22" s="173"/>
      <c r="U22" s="80"/>
      <c r="V22" s="173"/>
      <c r="W22" s="176"/>
      <c r="X22" s="173"/>
    </row>
    <row r="23" ht="22" customHeight="1" spans="1:24">
      <c r="A23" s="165" t="s">
        <v>255</v>
      </c>
      <c r="B23" s="165" t="s">
        <v>276</v>
      </c>
      <c r="C23" s="79" t="s">
        <v>275</v>
      </c>
      <c r="D23" s="165" t="s">
        <v>71</v>
      </c>
      <c r="E23" s="165" t="s">
        <v>94</v>
      </c>
      <c r="F23" s="165" t="s">
        <v>257</v>
      </c>
      <c r="G23" s="165" t="s">
        <v>241</v>
      </c>
      <c r="H23" s="165" t="s">
        <v>242</v>
      </c>
      <c r="I23" s="175">
        <v>55000</v>
      </c>
      <c r="J23" s="175">
        <v>55000</v>
      </c>
      <c r="K23" s="175">
        <v>55000</v>
      </c>
      <c r="L23" s="175"/>
      <c r="M23" s="175"/>
      <c r="N23" s="176"/>
      <c r="O23" s="176"/>
      <c r="P23" s="166"/>
      <c r="Q23" s="175"/>
      <c r="R23" s="175"/>
      <c r="S23" s="175"/>
      <c r="T23" s="175"/>
      <c r="U23" s="176"/>
      <c r="V23" s="175"/>
      <c r="W23" s="176"/>
      <c r="X23" s="175"/>
    </row>
    <row r="24" ht="22" customHeight="1" spans="1:24">
      <c r="A24" s="165" t="s">
        <v>255</v>
      </c>
      <c r="B24" s="165" t="s">
        <v>276</v>
      </c>
      <c r="C24" s="79" t="s">
        <v>275</v>
      </c>
      <c r="D24" s="165" t="s">
        <v>71</v>
      </c>
      <c r="E24" s="165" t="s">
        <v>94</v>
      </c>
      <c r="F24" s="165" t="s">
        <v>257</v>
      </c>
      <c r="G24" s="165" t="s">
        <v>277</v>
      </c>
      <c r="H24" s="165" t="s">
        <v>278</v>
      </c>
      <c r="I24" s="175">
        <v>8600</v>
      </c>
      <c r="J24" s="175">
        <v>8600</v>
      </c>
      <c r="K24" s="175">
        <v>8600</v>
      </c>
      <c r="L24" s="175"/>
      <c r="M24" s="175"/>
      <c r="N24" s="176"/>
      <c r="O24" s="176"/>
      <c r="P24" s="166"/>
      <c r="Q24" s="175"/>
      <c r="R24" s="175"/>
      <c r="S24" s="175"/>
      <c r="T24" s="175"/>
      <c r="U24" s="176"/>
      <c r="V24" s="175"/>
      <c r="W24" s="176"/>
      <c r="X24" s="175"/>
    </row>
    <row r="25" ht="22" customHeight="1" spans="1:24">
      <c r="A25" s="165" t="s">
        <v>255</v>
      </c>
      <c r="B25" s="165" t="s">
        <v>276</v>
      </c>
      <c r="C25" s="79" t="s">
        <v>275</v>
      </c>
      <c r="D25" s="165" t="s">
        <v>71</v>
      </c>
      <c r="E25" s="165" t="s">
        <v>94</v>
      </c>
      <c r="F25" s="165" t="s">
        <v>257</v>
      </c>
      <c r="G25" s="165" t="s">
        <v>258</v>
      </c>
      <c r="H25" s="165" t="s">
        <v>259</v>
      </c>
      <c r="I25" s="175">
        <v>50000</v>
      </c>
      <c r="J25" s="175">
        <v>50000</v>
      </c>
      <c r="K25" s="175">
        <v>50000</v>
      </c>
      <c r="L25" s="175"/>
      <c r="M25" s="175"/>
      <c r="N25" s="176"/>
      <c r="O25" s="176"/>
      <c r="P25" s="166"/>
      <c r="Q25" s="175"/>
      <c r="R25" s="175"/>
      <c r="S25" s="175"/>
      <c r="T25" s="175"/>
      <c r="U25" s="176"/>
      <c r="V25" s="175"/>
      <c r="W25" s="176"/>
      <c r="X25" s="175"/>
    </row>
    <row r="26" ht="22" customHeight="1" spans="1:24">
      <c r="A26" s="165" t="s">
        <v>255</v>
      </c>
      <c r="B26" s="165" t="s">
        <v>276</v>
      </c>
      <c r="C26" s="79" t="s">
        <v>275</v>
      </c>
      <c r="D26" s="165" t="s">
        <v>71</v>
      </c>
      <c r="E26" s="165" t="s">
        <v>94</v>
      </c>
      <c r="F26" s="165" t="s">
        <v>257</v>
      </c>
      <c r="G26" s="165" t="s">
        <v>279</v>
      </c>
      <c r="H26" s="165" t="s">
        <v>280</v>
      </c>
      <c r="I26" s="175">
        <v>25000</v>
      </c>
      <c r="J26" s="175">
        <v>25000</v>
      </c>
      <c r="K26" s="175">
        <v>25000</v>
      </c>
      <c r="L26" s="175"/>
      <c r="M26" s="175"/>
      <c r="N26" s="176"/>
      <c r="O26" s="176"/>
      <c r="P26" s="166"/>
      <c r="Q26" s="175"/>
      <c r="R26" s="175"/>
      <c r="S26" s="175"/>
      <c r="T26" s="175"/>
      <c r="U26" s="176"/>
      <c r="V26" s="175"/>
      <c r="W26" s="176"/>
      <c r="X26" s="175"/>
    </row>
    <row r="27" ht="22" customHeight="1" spans="1:24">
      <c r="A27" s="165" t="s">
        <v>255</v>
      </c>
      <c r="B27" s="165" t="s">
        <v>276</v>
      </c>
      <c r="C27" s="79" t="s">
        <v>275</v>
      </c>
      <c r="D27" s="165" t="s">
        <v>71</v>
      </c>
      <c r="E27" s="165" t="s">
        <v>94</v>
      </c>
      <c r="F27" s="165" t="s">
        <v>257</v>
      </c>
      <c r="G27" s="165" t="s">
        <v>260</v>
      </c>
      <c r="H27" s="165" t="s">
        <v>261</v>
      </c>
      <c r="I27" s="175">
        <v>5000</v>
      </c>
      <c r="J27" s="175">
        <v>5000</v>
      </c>
      <c r="K27" s="175">
        <v>5000</v>
      </c>
      <c r="L27" s="175"/>
      <c r="M27" s="175"/>
      <c r="N27" s="176"/>
      <c r="O27" s="176"/>
      <c r="P27" s="166"/>
      <c r="Q27" s="175"/>
      <c r="R27" s="175"/>
      <c r="S27" s="175"/>
      <c r="T27" s="175"/>
      <c r="U27" s="176"/>
      <c r="V27" s="175"/>
      <c r="W27" s="176"/>
      <c r="X27" s="175"/>
    </row>
    <row r="28" ht="22" customHeight="1" spans="1:24">
      <c r="A28" s="165" t="s">
        <v>255</v>
      </c>
      <c r="B28" s="165" t="s">
        <v>276</v>
      </c>
      <c r="C28" s="79" t="s">
        <v>275</v>
      </c>
      <c r="D28" s="165" t="s">
        <v>71</v>
      </c>
      <c r="E28" s="165" t="s">
        <v>94</v>
      </c>
      <c r="F28" s="165" t="s">
        <v>257</v>
      </c>
      <c r="G28" s="165" t="s">
        <v>281</v>
      </c>
      <c r="H28" s="165" t="s">
        <v>282</v>
      </c>
      <c r="I28" s="175">
        <v>5000</v>
      </c>
      <c r="J28" s="175">
        <v>5000</v>
      </c>
      <c r="K28" s="175">
        <v>5000</v>
      </c>
      <c r="L28" s="175"/>
      <c r="M28" s="175"/>
      <c r="N28" s="176"/>
      <c r="O28" s="176"/>
      <c r="P28" s="166"/>
      <c r="Q28" s="175"/>
      <c r="R28" s="175"/>
      <c r="S28" s="175"/>
      <c r="T28" s="175"/>
      <c r="U28" s="176"/>
      <c r="V28" s="175"/>
      <c r="W28" s="176"/>
      <c r="X28" s="175"/>
    </row>
    <row r="29" ht="22" customHeight="1" spans="1:24">
      <c r="A29" s="165" t="s">
        <v>255</v>
      </c>
      <c r="B29" s="165" t="s">
        <v>276</v>
      </c>
      <c r="C29" s="79" t="s">
        <v>275</v>
      </c>
      <c r="D29" s="165" t="s">
        <v>71</v>
      </c>
      <c r="E29" s="165" t="s">
        <v>94</v>
      </c>
      <c r="F29" s="165" t="s">
        <v>257</v>
      </c>
      <c r="G29" s="165" t="s">
        <v>283</v>
      </c>
      <c r="H29" s="165" t="s">
        <v>176</v>
      </c>
      <c r="I29" s="175">
        <v>7400</v>
      </c>
      <c r="J29" s="175">
        <v>7400</v>
      </c>
      <c r="K29" s="175">
        <v>7400</v>
      </c>
      <c r="L29" s="175"/>
      <c r="M29" s="175"/>
      <c r="N29" s="176"/>
      <c r="O29" s="176"/>
      <c r="P29" s="166"/>
      <c r="Q29" s="175"/>
      <c r="R29" s="175"/>
      <c r="S29" s="175"/>
      <c r="T29" s="175"/>
      <c r="U29" s="176"/>
      <c r="V29" s="175"/>
      <c r="W29" s="176"/>
      <c r="X29" s="175"/>
    </row>
    <row r="30" ht="22" customHeight="1" spans="1:24">
      <c r="A30" s="165" t="s">
        <v>255</v>
      </c>
      <c r="B30" s="165" t="s">
        <v>276</v>
      </c>
      <c r="C30" s="79" t="s">
        <v>275</v>
      </c>
      <c r="D30" s="165" t="s">
        <v>71</v>
      </c>
      <c r="E30" s="165" t="s">
        <v>94</v>
      </c>
      <c r="F30" s="165" t="s">
        <v>257</v>
      </c>
      <c r="G30" s="165" t="s">
        <v>284</v>
      </c>
      <c r="H30" s="165" t="s">
        <v>285</v>
      </c>
      <c r="I30" s="175">
        <v>11000</v>
      </c>
      <c r="J30" s="175">
        <v>11000</v>
      </c>
      <c r="K30" s="175">
        <v>11000</v>
      </c>
      <c r="L30" s="175"/>
      <c r="M30" s="175"/>
      <c r="N30" s="176"/>
      <c r="O30" s="176"/>
      <c r="P30" s="166"/>
      <c r="Q30" s="175"/>
      <c r="R30" s="175"/>
      <c r="S30" s="175"/>
      <c r="T30" s="175"/>
      <c r="U30" s="176"/>
      <c r="V30" s="175"/>
      <c r="W30" s="176"/>
      <c r="X30" s="175"/>
    </row>
    <row r="31" ht="22" customHeight="1" spans="1:24">
      <c r="A31" s="165" t="s">
        <v>255</v>
      </c>
      <c r="B31" s="165" t="s">
        <v>276</v>
      </c>
      <c r="C31" s="79" t="s">
        <v>275</v>
      </c>
      <c r="D31" s="165" t="s">
        <v>71</v>
      </c>
      <c r="E31" s="165" t="s">
        <v>94</v>
      </c>
      <c r="F31" s="165" t="s">
        <v>257</v>
      </c>
      <c r="G31" s="165" t="s">
        <v>262</v>
      </c>
      <c r="H31" s="165" t="s">
        <v>263</v>
      </c>
      <c r="I31" s="175">
        <v>10000</v>
      </c>
      <c r="J31" s="175">
        <v>10000</v>
      </c>
      <c r="K31" s="175">
        <v>10000</v>
      </c>
      <c r="L31" s="175"/>
      <c r="M31" s="175"/>
      <c r="N31" s="176"/>
      <c r="O31" s="176"/>
      <c r="P31" s="166"/>
      <c r="Q31" s="175"/>
      <c r="R31" s="175"/>
      <c r="S31" s="175"/>
      <c r="T31" s="175"/>
      <c r="U31" s="176"/>
      <c r="V31" s="175"/>
      <c r="W31" s="176"/>
      <c r="X31" s="175"/>
    </row>
    <row r="32" ht="22" customHeight="1" spans="1:24">
      <c r="A32" s="165" t="s">
        <v>255</v>
      </c>
      <c r="B32" s="165" t="s">
        <v>276</v>
      </c>
      <c r="C32" s="79" t="s">
        <v>275</v>
      </c>
      <c r="D32" s="165" t="s">
        <v>71</v>
      </c>
      <c r="E32" s="165" t="s">
        <v>94</v>
      </c>
      <c r="F32" s="165" t="s">
        <v>257</v>
      </c>
      <c r="G32" s="165" t="s">
        <v>245</v>
      </c>
      <c r="H32" s="165" t="s">
        <v>246</v>
      </c>
      <c r="I32" s="175">
        <v>18000</v>
      </c>
      <c r="J32" s="175">
        <v>18000</v>
      </c>
      <c r="K32" s="175">
        <v>18000</v>
      </c>
      <c r="L32" s="175"/>
      <c r="M32" s="175"/>
      <c r="N32" s="176"/>
      <c r="O32" s="176"/>
      <c r="P32" s="166"/>
      <c r="Q32" s="175"/>
      <c r="R32" s="175"/>
      <c r="S32" s="175"/>
      <c r="T32" s="175"/>
      <c r="U32" s="176"/>
      <c r="V32" s="175"/>
      <c r="W32" s="176"/>
      <c r="X32" s="175"/>
    </row>
    <row r="33" ht="22" customHeight="1" spans="1:24">
      <c r="A33" s="165" t="s">
        <v>255</v>
      </c>
      <c r="B33" s="165" t="s">
        <v>276</v>
      </c>
      <c r="C33" s="79" t="s">
        <v>275</v>
      </c>
      <c r="D33" s="165" t="s">
        <v>71</v>
      </c>
      <c r="E33" s="165" t="s">
        <v>94</v>
      </c>
      <c r="F33" s="165" t="s">
        <v>257</v>
      </c>
      <c r="G33" s="165" t="s">
        <v>264</v>
      </c>
      <c r="H33" s="165" t="s">
        <v>265</v>
      </c>
      <c r="I33" s="175">
        <v>5000</v>
      </c>
      <c r="J33" s="175">
        <v>5000</v>
      </c>
      <c r="K33" s="175">
        <v>5000</v>
      </c>
      <c r="L33" s="175"/>
      <c r="M33" s="175"/>
      <c r="N33" s="176"/>
      <c r="O33" s="176"/>
      <c r="P33" s="166"/>
      <c r="Q33" s="175"/>
      <c r="R33" s="175"/>
      <c r="S33" s="175"/>
      <c r="T33" s="175"/>
      <c r="U33" s="176"/>
      <c r="V33" s="175"/>
      <c r="W33" s="176"/>
      <c r="X33" s="175"/>
    </row>
    <row r="34" ht="22" customHeight="1" spans="1:24">
      <c r="A34" s="167" t="s">
        <v>124</v>
      </c>
      <c r="B34" s="168"/>
      <c r="C34" s="168"/>
      <c r="D34" s="168"/>
      <c r="E34" s="168"/>
      <c r="F34" s="168"/>
      <c r="G34" s="168"/>
      <c r="H34" s="169"/>
      <c r="I34" s="173">
        <v>2700000</v>
      </c>
      <c r="J34" s="173">
        <v>2700000</v>
      </c>
      <c r="K34" s="175">
        <v>2700000</v>
      </c>
      <c r="L34" s="173"/>
      <c r="M34" s="173"/>
      <c r="N34" s="173"/>
      <c r="O34" s="173"/>
      <c r="P34" s="174"/>
      <c r="Q34" s="173"/>
      <c r="R34" s="173"/>
      <c r="S34" s="173"/>
      <c r="T34" s="173"/>
      <c r="U34" s="176"/>
      <c r="V34" s="173"/>
      <c r="W34" s="176"/>
      <c r="X34" s="173"/>
    </row>
  </sheetData>
  <mergeCells count="29">
    <mergeCell ref="A2:X2"/>
    <mergeCell ref="A3:H3"/>
    <mergeCell ref="J4:M4"/>
    <mergeCell ref="N4:P4"/>
    <mergeCell ref="R4:X4"/>
    <mergeCell ref="A34:H3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pageSetUpPr fitToPage="1"/>
  </sheetPr>
  <dimension ref="A1:K56"/>
  <sheetViews>
    <sheetView topLeftCell="B49" workbookViewId="0">
      <selection activeCell="B67" sqref="B67"/>
    </sheetView>
  </sheetViews>
  <sheetFormatPr defaultColWidth="9.14545454545454" defaultRowHeight="12" customHeight="1"/>
  <cols>
    <col min="1" max="1" width="30.2818181818182" style="35" customWidth="1"/>
    <col min="2" max="2" width="30.2818181818182" style="36" customWidth="1"/>
    <col min="3" max="3" width="30.2818181818182" style="146" customWidth="1"/>
    <col min="4" max="6" width="30.2818181818182" style="35" customWidth="1"/>
    <col min="7" max="7" width="11.2818181818182" style="36" customWidth="1"/>
    <col min="8" max="8" width="13.1454545454545" style="35" customWidth="1"/>
    <col min="9" max="10" width="12.4272727272727" style="36" customWidth="1"/>
    <col min="11" max="11" width="45.2818181818182" style="146" customWidth="1"/>
    <col min="12" max="12" width="9.14545454545454" style="36" customWidth="1"/>
    <col min="13" max="16384" width="9.14545454545454" style="36"/>
  </cols>
  <sheetData>
    <row r="1" ht="15" customHeight="1" spans="11:11">
      <c r="K1" s="111" t="s">
        <v>286</v>
      </c>
    </row>
    <row r="2" ht="28.5" customHeight="1" spans="1:11">
      <c r="A2" s="51" t="s">
        <v>287</v>
      </c>
      <c r="B2" s="52"/>
      <c r="C2" s="89"/>
      <c r="D2" s="5"/>
      <c r="E2" s="5"/>
      <c r="F2" s="5"/>
      <c r="G2" s="52"/>
      <c r="H2" s="5"/>
      <c r="I2" s="52"/>
      <c r="J2" s="52"/>
      <c r="K2" s="89"/>
    </row>
    <row r="3" ht="17.25" customHeight="1" spans="1:2">
      <c r="A3" s="53" t="s">
        <v>3</v>
      </c>
      <c r="B3" s="54"/>
    </row>
    <row r="4" ht="44.25" customHeight="1" spans="1:11">
      <c r="A4" s="43" t="s">
        <v>288</v>
      </c>
      <c r="B4" s="55" t="s">
        <v>182</v>
      </c>
      <c r="C4" s="43" t="s">
        <v>289</v>
      </c>
      <c r="D4" s="43" t="s">
        <v>290</v>
      </c>
      <c r="E4" s="43" t="s">
        <v>291</v>
      </c>
      <c r="F4" s="43" t="s">
        <v>292</v>
      </c>
      <c r="G4" s="55" t="s">
        <v>293</v>
      </c>
      <c r="H4" s="43" t="s">
        <v>294</v>
      </c>
      <c r="I4" s="55" t="s">
        <v>295</v>
      </c>
      <c r="J4" s="55" t="s">
        <v>296</v>
      </c>
      <c r="K4" s="43" t="s">
        <v>297</v>
      </c>
    </row>
    <row r="5" ht="14.25" customHeight="1" spans="1:11">
      <c r="A5" s="43">
        <v>1</v>
      </c>
      <c r="B5" s="55">
        <v>2</v>
      </c>
      <c r="C5" s="43">
        <v>3</v>
      </c>
      <c r="D5" s="43">
        <v>4</v>
      </c>
      <c r="E5" s="43">
        <v>5</v>
      </c>
      <c r="F5" s="43">
        <v>6</v>
      </c>
      <c r="G5" s="55">
        <v>7</v>
      </c>
      <c r="H5" s="43">
        <v>8</v>
      </c>
      <c r="I5" s="55">
        <v>9</v>
      </c>
      <c r="J5" s="55">
        <v>10</v>
      </c>
      <c r="K5" s="43">
        <v>11</v>
      </c>
    </row>
    <row r="6" ht="42" customHeight="1" spans="1:11">
      <c r="A6" s="147" t="s">
        <v>71</v>
      </c>
      <c r="B6" s="148"/>
      <c r="C6" s="82"/>
      <c r="D6" s="149"/>
      <c r="E6" s="149"/>
      <c r="F6" s="150"/>
      <c r="G6" s="151"/>
      <c r="H6" s="150"/>
      <c r="I6" s="151"/>
      <c r="J6" s="151"/>
      <c r="K6" s="162"/>
    </row>
    <row r="7" ht="54.75" customHeight="1" spans="1:11">
      <c r="A7" s="147" t="s">
        <v>73</v>
      </c>
      <c r="B7" s="152" t="s">
        <v>74</v>
      </c>
      <c r="C7" s="153" t="s">
        <v>74</v>
      </c>
      <c r="D7" s="152" t="s">
        <v>74</v>
      </c>
      <c r="E7" s="152" t="s">
        <v>74</v>
      </c>
      <c r="F7" s="147" t="s">
        <v>74</v>
      </c>
      <c r="G7" s="152" t="s">
        <v>74</v>
      </c>
      <c r="H7" s="147" t="s">
        <v>74</v>
      </c>
      <c r="I7" s="152" t="s">
        <v>74</v>
      </c>
      <c r="J7" s="152" t="s">
        <v>74</v>
      </c>
      <c r="K7" s="79" t="s">
        <v>74</v>
      </c>
    </row>
    <row r="8" ht="55" customHeight="1" spans="1:11">
      <c r="A8" s="154" t="s">
        <v>298</v>
      </c>
      <c r="B8" s="154" t="s">
        <v>256</v>
      </c>
      <c r="C8" s="155" t="s">
        <v>299</v>
      </c>
      <c r="D8" s="152" t="s">
        <v>300</v>
      </c>
      <c r="E8" s="152" t="s">
        <v>301</v>
      </c>
      <c r="F8" s="147" t="s">
        <v>302</v>
      </c>
      <c r="G8" s="152" t="s">
        <v>303</v>
      </c>
      <c r="H8" s="147" t="s">
        <v>169</v>
      </c>
      <c r="I8" s="152" t="s">
        <v>304</v>
      </c>
      <c r="J8" s="152" t="s">
        <v>305</v>
      </c>
      <c r="K8" s="79" t="s">
        <v>306</v>
      </c>
    </row>
    <row r="9" ht="55" customHeight="1" spans="1:11">
      <c r="A9" s="156"/>
      <c r="B9" s="157"/>
      <c r="C9" s="158"/>
      <c r="D9" s="152" t="s">
        <v>300</v>
      </c>
      <c r="E9" s="152" t="s">
        <v>301</v>
      </c>
      <c r="F9" s="147" t="s">
        <v>307</v>
      </c>
      <c r="G9" s="152" t="s">
        <v>303</v>
      </c>
      <c r="H9" s="147" t="s">
        <v>308</v>
      </c>
      <c r="I9" s="152" t="s">
        <v>309</v>
      </c>
      <c r="J9" s="152" t="s">
        <v>305</v>
      </c>
      <c r="K9" s="79" t="s">
        <v>310</v>
      </c>
    </row>
    <row r="10" ht="55" customHeight="1" spans="1:11">
      <c r="A10" s="156"/>
      <c r="B10" s="157"/>
      <c r="C10" s="158"/>
      <c r="D10" s="152" t="s">
        <v>300</v>
      </c>
      <c r="E10" s="152" t="s">
        <v>301</v>
      </c>
      <c r="F10" s="147" t="s">
        <v>311</v>
      </c>
      <c r="G10" s="152" t="s">
        <v>303</v>
      </c>
      <c r="H10" s="147" t="s">
        <v>165</v>
      </c>
      <c r="I10" s="152" t="s">
        <v>312</v>
      </c>
      <c r="J10" s="152" t="s">
        <v>305</v>
      </c>
      <c r="K10" s="79" t="s">
        <v>313</v>
      </c>
    </row>
    <row r="11" ht="55" customHeight="1" spans="1:11">
      <c r="A11" s="156"/>
      <c r="B11" s="157"/>
      <c r="C11" s="158"/>
      <c r="D11" s="152" t="s">
        <v>300</v>
      </c>
      <c r="E11" s="152" t="s">
        <v>301</v>
      </c>
      <c r="F11" s="147" t="s">
        <v>314</v>
      </c>
      <c r="G11" s="152" t="s">
        <v>303</v>
      </c>
      <c r="H11" s="147" t="s">
        <v>315</v>
      </c>
      <c r="I11" s="152" t="s">
        <v>316</v>
      </c>
      <c r="J11" s="152" t="s">
        <v>305</v>
      </c>
      <c r="K11" s="79" t="s">
        <v>317</v>
      </c>
    </row>
    <row r="12" ht="55" customHeight="1" spans="1:11">
      <c r="A12" s="156"/>
      <c r="B12" s="157"/>
      <c r="C12" s="158"/>
      <c r="D12" s="152" t="s">
        <v>300</v>
      </c>
      <c r="E12" s="152" t="s">
        <v>301</v>
      </c>
      <c r="F12" s="147" t="s">
        <v>318</v>
      </c>
      <c r="G12" s="152" t="s">
        <v>303</v>
      </c>
      <c r="H12" s="147" t="s">
        <v>319</v>
      </c>
      <c r="I12" s="152" t="s">
        <v>320</v>
      </c>
      <c r="J12" s="152" t="s">
        <v>305</v>
      </c>
      <c r="K12" s="79" t="s">
        <v>321</v>
      </c>
    </row>
    <row r="13" ht="55" customHeight="1" spans="1:11">
      <c r="A13" s="156"/>
      <c r="B13" s="157"/>
      <c r="C13" s="158"/>
      <c r="D13" s="152" t="s">
        <v>300</v>
      </c>
      <c r="E13" s="152" t="s">
        <v>301</v>
      </c>
      <c r="F13" s="147" t="s">
        <v>322</v>
      </c>
      <c r="G13" s="152" t="s">
        <v>323</v>
      </c>
      <c r="H13" s="147" t="s">
        <v>168</v>
      </c>
      <c r="I13" s="152" t="s">
        <v>324</v>
      </c>
      <c r="J13" s="152" t="s">
        <v>305</v>
      </c>
      <c r="K13" s="79" t="s">
        <v>325</v>
      </c>
    </row>
    <row r="14" ht="55" customHeight="1" spans="1:11">
      <c r="A14" s="156"/>
      <c r="B14" s="157"/>
      <c r="C14" s="158"/>
      <c r="D14" s="152" t="s">
        <v>300</v>
      </c>
      <c r="E14" s="152" t="s">
        <v>326</v>
      </c>
      <c r="F14" s="147" t="s">
        <v>327</v>
      </c>
      <c r="G14" s="152" t="s">
        <v>303</v>
      </c>
      <c r="H14" s="147" t="s">
        <v>328</v>
      </c>
      <c r="I14" s="152" t="s">
        <v>329</v>
      </c>
      <c r="J14" s="152" t="s">
        <v>305</v>
      </c>
      <c r="K14" s="79" t="s">
        <v>330</v>
      </c>
    </row>
    <row r="15" ht="55" customHeight="1" spans="1:11">
      <c r="A15" s="156"/>
      <c r="B15" s="157"/>
      <c r="C15" s="158"/>
      <c r="D15" s="152" t="s">
        <v>300</v>
      </c>
      <c r="E15" s="152" t="s">
        <v>326</v>
      </c>
      <c r="F15" s="147" t="s">
        <v>331</v>
      </c>
      <c r="G15" s="152" t="s">
        <v>303</v>
      </c>
      <c r="H15" s="147" t="s">
        <v>328</v>
      </c>
      <c r="I15" s="152" t="s">
        <v>329</v>
      </c>
      <c r="J15" s="152" t="s">
        <v>305</v>
      </c>
      <c r="K15" s="79" t="s">
        <v>332</v>
      </c>
    </row>
    <row r="16" ht="55" customHeight="1" spans="1:11">
      <c r="A16" s="156"/>
      <c r="B16" s="157"/>
      <c r="C16" s="158"/>
      <c r="D16" s="152" t="s">
        <v>300</v>
      </c>
      <c r="E16" s="152" t="s">
        <v>333</v>
      </c>
      <c r="F16" s="147" t="s">
        <v>334</v>
      </c>
      <c r="G16" s="152" t="s">
        <v>303</v>
      </c>
      <c r="H16" s="147" t="s">
        <v>335</v>
      </c>
      <c r="I16" s="152" t="s">
        <v>336</v>
      </c>
      <c r="J16" s="152" t="s">
        <v>337</v>
      </c>
      <c r="K16" s="79" t="s">
        <v>338</v>
      </c>
    </row>
    <row r="17" ht="55" customHeight="1" spans="1:11">
      <c r="A17" s="156"/>
      <c r="B17" s="157"/>
      <c r="C17" s="158"/>
      <c r="D17" s="152" t="s">
        <v>300</v>
      </c>
      <c r="E17" s="152" t="s">
        <v>339</v>
      </c>
      <c r="F17" s="147" t="s">
        <v>340</v>
      </c>
      <c r="G17" s="152" t="s">
        <v>341</v>
      </c>
      <c r="H17" s="147" t="s">
        <v>342</v>
      </c>
      <c r="I17" s="152" t="s">
        <v>343</v>
      </c>
      <c r="J17" s="152" t="s">
        <v>305</v>
      </c>
      <c r="K17" s="79" t="s">
        <v>344</v>
      </c>
    </row>
    <row r="18" ht="55" customHeight="1" spans="1:11">
      <c r="A18" s="156"/>
      <c r="B18" s="157"/>
      <c r="C18" s="158"/>
      <c r="D18" s="152" t="s">
        <v>300</v>
      </c>
      <c r="E18" s="152" t="s">
        <v>339</v>
      </c>
      <c r="F18" s="147" t="s">
        <v>345</v>
      </c>
      <c r="G18" s="152" t="s">
        <v>341</v>
      </c>
      <c r="H18" s="147" t="s">
        <v>346</v>
      </c>
      <c r="I18" s="152" t="s">
        <v>343</v>
      </c>
      <c r="J18" s="152" t="s">
        <v>305</v>
      </c>
      <c r="K18" s="79" t="s">
        <v>347</v>
      </c>
    </row>
    <row r="19" ht="55" customHeight="1" spans="1:11">
      <c r="A19" s="156"/>
      <c r="B19" s="157"/>
      <c r="C19" s="158"/>
      <c r="D19" s="152" t="s">
        <v>348</v>
      </c>
      <c r="E19" s="152" t="s">
        <v>349</v>
      </c>
      <c r="F19" s="147" t="s">
        <v>350</v>
      </c>
      <c r="G19" s="152" t="s">
        <v>303</v>
      </c>
      <c r="H19" s="147" t="s">
        <v>351</v>
      </c>
      <c r="I19" s="152" t="s">
        <v>352</v>
      </c>
      <c r="J19" s="152" t="s">
        <v>337</v>
      </c>
      <c r="K19" s="79" t="s">
        <v>353</v>
      </c>
    </row>
    <row r="20" ht="55" customHeight="1" spans="1:11">
      <c r="A20" s="159"/>
      <c r="B20" s="160"/>
      <c r="C20" s="161"/>
      <c r="D20" s="152" t="s">
        <v>354</v>
      </c>
      <c r="E20" s="152" t="s">
        <v>355</v>
      </c>
      <c r="F20" s="147" t="s">
        <v>356</v>
      </c>
      <c r="G20" s="152" t="s">
        <v>323</v>
      </c>
      <c r="H20" s="147" t="s">
        <v>357</v>
      </c>
      <c r="I20" s="152" t="s">
        <v>329</v>
      </c>
      <c r="J20" s="152" t="s">
        <v>337</v>
      </c>
      <c r="K20" s="79" t="s">
        <v>358</v>
      </c>
    </row>
    <row r="21" ht="55" customHeight="1" spans="1:11">
      <c r="A21" s="154" t="s">
        <v>359</v>
      </c>
      <c r="B21" s="154" t="s">
        <v>274</v>
      </c>
      <c r="C21" s="155" t="s">
        <v>360</v>
      </c>
      <c r="D21" s="152" t="s">
        <v>300</v>
      </c>
      <c r="E21" s="152" t="s">
        <v>301</v>
      </c>
      <c r="F21" s="147" t="s">
        <v>361</v>
      </c>
      <c r="G21" s="152" t="s">
        <v>303</v>
      </c>
      <c r="H21" s="147" t="s">
        <v>362</v>
      </c>
      <c r="I21" s="152" t="s">
        <v>363</v>
      </c>
      <c r="J21" s="152" t="s">
        <v>305</v>
      </c>
      <c r="K21" s="79" t="s">
        <v>364</v>
      </c>
    </row>
    <row r="22" ht="55" customHeight="1" spans="1:11">
      <c r="A22" s="156"/>
      <c r="B22" s="157"/>
      <c r="C22" s="158"/>
      <c r="D22" s="152" t="s">
        <v>300</v>
      </c>
      <c r="E22" s="152" t="s">
        <v>301</v>
      </c>
      <c r="F22" s="147" t="s">
        <v>365</v>
      </c>
      <c r="G22" s="152" t="s">
        <v>303</v>
      </c>
      <c r="H22" s="147" t="s">
        <v>366</v>
      </c>
      <c r="I22" s="152" t="s">
        <v>367</v>
      </c>
      <c r="J22" s="152" t="s">
        <v>305</v>
      </c>
      <c r="K22" s="79" t="s">
        <v>368</v>
      </c>
    </row>
    <row r="23" ht="55" customHeight="1" spans="1:11">
      <c r="A23" s="156"/>
      <c r="B23" s="157"/>
      <c r="C23" s="158"/>
      <c r="D23" s="152" t="s">
        <v>300</v>
      </c>
      <c r="E23" s="152" t="s">
        <v>301</v>
      </c>
      <c r="F23" s="147" t="s">
        <v>369</v>
      </c>
      <c r="G23" s="152" t="s">
        <v>303</v>
      </c>
      <c r="H23" s="147" t="s">
        <v>370</v>
      </c>
      <c r="I23" s="152" t="s">
        <v>371</v>
      </c>
      <c r="J23" s="152" t="s">
        <v>305</v>
      </c>
      <c r="K23" s="79" t="s">
        <v>372</v>
      </c>
    </row>
    <row r="24" ht="55" customHeight="1" spans="1:11">
      <c r="A24" s="156"/>
      <c r="B24" s="157"/>
      <c r="C24" s="158"/>
      <c r="D24" s="152" t="s">
        <v>300</v>
      </c>
      <c r="E24" s="152" t="s">
        <v>301</v>
      </c>
      <c r="F24" s="147" t="s">
        <v>373</v>
      </c>
      <c r="G24" s="152" t="s">
        <v>323</v>
      </c>
      <c r="H24" s="147" t="s">
        <v>374</v>
      </c>
      <c r="I24" s="152" t="s">
        <v>375</v>
      </c>
      <c r="J24" s="152" t="s">
        <v>305</v>
      </c>
      <c r="K24" s="79" t="s">
        <v>376</v>
      </c>
    </row>
    <row r="25" ht="55" customHeight="1" spans="1:11">
      <c r="A25" s="156"/>
      <c r="B25" s="157"/>
      <c r="C25" s="158"/>
      <c r="D25" s="152" t="s">
        <v>300</v>
      </c>
      <c r="E25" s="152" t="s">
        <v>301</v>
      </c>
      <c r="F25" s="147" t="s">
        <v>377</v>
      </c>
      <c r="G25" s="152" t="s">
        <v>323</v>
      </c>
      <c r="H25" s="147" t="s">
        <v>378</v>
      </c>
      <c r="I25" s="152" t="s">
        <v>375</v>
      </c>
      <c r="J25" s="152" t="s">
        <v>305</v>
      </c>
      <c r="K25" s="79" t="s">
        <v>379</v>
      </c>
    </row>
    <row r="26" ht="55" customHeight="1" spans="1:11">
      <c r="A26" s="156"/>
      <c r="B26" s="157"/>
      <c r="C26" s="158"/>
      <c r="D26" s="152" t="s">
        <v>300</v>
      </c>
      <c r="E26" s="152" t="s">
        <v>301</v>
      </c>
      <c r="F26" s="147" t="s">
        <v>380</v>
      </c>
      <c r="G26" s="152" t="s">
        <v>303</v>
      </c>
      <c r="H26" s="147" t="s">
        <v>374</v>
      </c>
      <c r="I26" s="152" t="s">
        <v>363</v>
      </c>
      <c r="J26" s="152" t="s">
        <v>305</v>
      </c>
      <c r="K26" s="79" t="s">
        <v>381</v>
      </c>
    </row>
    <row r="27" ht="55" customHeight="1" spans="1:11">
      <c r="A27" s="156"/>
      <c r="B27" s="157"/>
      <c r="C27" s="158"/>
      <c r="D27" s="152" t="s">
        <v>300</v>
      </c>
      <c r="E27" s="152" t="s">
        <v>301</v>
      </c>
      <c r="F27" s="147" t="s">
        <v>382</v>
      </c>
      <c r="G27" s="152" t="s">
        <v>303</v>
      </c>
      <c r="H27" s="147" t="s">
        <v>383</v>
      </c>
      <c r="I27" s="152" t="s">
        <v>384</v>
      </c>
      <c r="J27" s="152" t="s">
        <v>305</v>
      </c>
      <c r="K27" s="79" t="s">
        <v>385</v>
      </c>
    </row>
    <row r="28" ht="55" customHeight="1" spans="1:11">
      <c r="A28" s="156"/>
      <c r="B28" s="157"/>
      <c r="C28" s="158"/>
      <c r="D28" s="152" t="s">
        <v>300</v>
      </c>
      <c r="E28" s="152" t="s">
        <v>301</v>
      </c>
      <c r="F28" s="147" t="s">
        <v>386</v>
      </c>
      <c r="G28" s="152" t="s">
        <v>323</v>
      </c>
      <c r="H28" s="147" t="s">
        <v>387</v>
      </c>
      <c r="I28" s="152" t="s">
        <v>375</v>
      </c>
      <c r="J28" s="152" t="s">
        <v>305</v>
      </c>
      <c r="K28" s="79" t="s">
        <v>388</v>
      </c>
    </row>
    <row r="29" ht="55" customHeight="1" spans="1:11">
      <c r="A29" s="156"/>
      <c r="B29" s="157"/>
      <c r="C29" s="158"/>
      <c r="D29" s="152" t="s">
        <v>300</v>
      </c>
      <c r="E29" s="152" t="s">
        <v>301</v>
      </c>
      <c r="F29" s="147" t="s">
        <v>389</v>
      </c>
      <c r="G29" s="152" t="s">
        <v>323</v>
      </c>
      <c r="H29" s="147" t="s">
        <v>390</v>
      </c>
      <c r="I29" s="152" t="s">
        <v>384</v>
      </c>
      <c r="J29" s="152" t="s">
        <v>305</v>
      </c>
      <c r="K29" s="79" t="s">
        <v>391</v>
      </c>
    </row>
    <row r="30" ht="55" customHeight="1" spans="1:11">
      <c r="A30" s="156"/>
      <c r="B30" s="157"/>
      <c r="C30" s="158"/>
      <c r="D30" s="152" t="s">
        <v>300</v>
      </c>
      <c r="E30" s="152" t="s">
        <v>326</v>
      </c>
      <c r="F30" s="147" t="s">
        <v>392</v>
      </c>
      <c r="G30" s="152" t="s">
        <v>303</v>
      </c>
      <c r="H30" s="147" t="s">
        <v>328</v>
      </c>
      <c r="I30" s="152" t="s">
        <v>329</v>
      </c>
      <c r="J30" s="152" t="s">
        <v>305</v>
      </c>
      <c r="K30" s="79" t="s">
        <v>393</v>
      </c>
    </row>
    <row r="31" ht="55" customHeight="1" spans="1:11">
      <c r="A31" s="156"/>
      <c r="B31" s="157"/>
      <c r="C31" s="158"/>
      <c r="D31" s="152" t="s">
        <v>300</v>
      </c>
      <c r="E31" s="152" t="s">
        <v>333</v>
      </c>
      <c r="F31" s="147" t="s">
        <v>334</v>
      </c>
      <c r="G31" s="152" t="s">
        <v>303</v>
      </c>
      <c r="H31" s="147" t="s">
        <v>394</v>
      </c>
      <c r="I31" s="152" t="s">
        <v>395</v>
      </c>
      <c r="J31" s="152" t="s">
        <v>337</v>
      </c>
      <c r="K31" s="79" t="s">
        <v>396</v>
      </c>
    </row>
    <row r="32" ht="55" customHeight="1" spans="1:11">
      <c r="A32" s="156"/>
      <c r="B32" s="157"/>
      <c r="C32" s="158"/>
      <c r="D32" s="152" t="s">
        <v>348</v>
      </c>
      <c r="E32" s="152" t="s">
        <v>349</v>
      </c>
      <c r="F32" s="147" t="s">
        <v>397</v>
      </c>
      <c r="G32" s="152" t="s">
        <v>303</v>
      </c>
      <c r="H32" s="147" t="s">
        <v>398</v>
      </c>
      <c r="I32" s="152" t="s">
        <v>352</v>
      </c>
      <c r="J32" s="152" t="s">
        <v>337</v>
      </c>
      <c r="K32" s="79" t="s">
        <v>399</v>
      </c>
    </row>
    <row r="33" ht="55" customHeight="1" spans="1:11">
      <c r="A33" s="159"/>
      <c r="B33" s="160"/>
      <c r="C33" s="161"/>
      <c r="D33" s="152" t="s">
        <v>354</v>
      </c>
      <c r="E33" s="152" t="s">
        <v>355</v>
      </c>
      <c r="F33" s="147" t="s">
        <v>400</v>
      </c>
      <c r="G33" s="152" t="s">
        <v>323</v>
      </c>
      <c r="H33" s="147" t="s">
        <v>401</v>
      </c>
      <c r="I33" s="152" t="s">
        <v>329</v>
      </c>
      <c r="J33" s="152" t="s">
        <v>305</v>
      </c>
      <c r="K33" s="79" t="s">
        <v>402</v>
      </c>
    </row>
    <row r="34" ht="55" customHeight="1" spans="1:11">
      <c r="A34" s="154" t="s">
        <v>403</v>
      </c>
      <c r="B34" s="154" t="s">
        <v>276</v>
      </c>
      <c r="C34" s="155" t="s">
        <v>404</v>
      </c>
      <c r="D34" s="152" t="s">
        <v>300</v>
      </c>
      <c r="E34" s="152" t="s">
        <v>301</v>
      </c>
      <c r="F34" s="147" t="s">
        <v>261</v>
      </c>
      <c r="G34" s="152" t="s">
        <v>303</v>
      </c>
      <c r="H34" s="147" t="s">
        <v>168</v>
      </c>
      <c r="I34" s="152" t="s">
        <v>312</v>
      </c>
      <c r="J34" s="152" t="s">
        <v>305</v>
      </c>
      <c r="K34" s="79" t="s">
        <v>405</v>
      </c>
    </row>
    <row r="35" ht="55" customHeight="1" spans="1:11">
      <c r="A35" s="156"/>
      <c r="B35" s="157"/>
      <c r="C35" s="158"/>
      <c r="D35" s="152" t="s">
        <v>300</v>
      </c>
      <c r="E35" s="152" t="s">
        <v>301</v>
      </c>
      <c r="F35" s="147" t="s">
        <v>282</v>
      </c>
      <c r="G35" s="152" t="s">
        <v>303</v>
      </c>
      <c r="H35" s="147" t="s">
        <v>168</v>
      </c>
      <c r="I35" s="152" t="s">
        <v>312</v>
      </c>
      <c r="J35" s="152" t="s">
        <v>305</v>
      </c>
      <c r="K35" s="79" t="s">
        <v>406</v>
      </c>
    </row>
    <row r="36" ht="55" customHeight="1" spans="1:11">
      <c r="A36" s="156"/>
      <c r="B36" s="157"/>
      <c r="C36" s="158"/>
      <c r="D36" s="152" t="s">
        <v>300</v>
      </c>
      <c r="E36" s="152" t="s">
        <v>301</v>
      </c>
      <c r="F36" s="147" t="s">
        <v>407</v>
      </c>
      <c r="G36" s="152" t="s">
        <v>323</v>
      </c>
      <c r="H36" s="147" t="s">
        <v>168</v>
      </c>
      <c r="I36" s="152" t="s">
        <v>312</v>
      </c>
      <c r="J36" s="152" t="s">
        <v>305</v>
      </c>
      <c r="K36" s="79" t="s">
        <v>408</v>
      </c>
    </row>
    <row r="37" ht="55" customHeight="1" spans="1:11">
      <c r="A37" s="156"/>
      <c r="B37" s="157"/>
      <c r="C37" s="158"/>
      <c r="D37" s="152" t="s">
        <v>300</v>
      </c>
      <c r="E37" s="152" t="s">
        <v>301</v>
      </c>
      <c r="F37" s="147" t="s">
        <v>409</v>
      </c>
      <c r="G37" s="152" t="s">
        <v>303</v>
      </c>
      <c r="H37" s="147" t="s">
        <v>164</v>
      </c>
      <c r="I37" s="152" t="s">
        <v>312</v>
      </c>
      <c r="J37" s="152" t="s">
        <v>305</v>
      </c>
      <c r="K37" s="79" t="s">
        <v>410</v>
      </c>
    </row>
    <row r="38" ht="55" customHeight="1" spans="1:11">
      <c r="A38" s="156"/>
      <c r="B38" s="157"/>
      <c r="C38" s="158"/>
      <c r="D38" s="152" t="s">
        <v>300</v>
      </c>
      <c r="E38" s="152" t="s">
        <v>301</v>
      </c>
      <c r="F38" s="147" t="s">
        <v>176</v>
      </c>
      <c r="G38" s="152" t="s">
        <v>323</v>
      </c>
      <c r="H38" s="147" t="s">
        <v>166</v>
      </c>
      <c r="I38" s="152" t="s">
        <v>312</v>
      </c>
      <c r="J38" s="152" t="s">
        <v>305</v>
      </c>
      <c r="K38" s="79" t="s">
        <v>411</v>
      </c>
    </row>
    <row r="39" ht="55" customHeight="1" spans="1:11">
      <c r="A39" s="156"/>
      <c r="B39" s="157"/>
      <c r="C39" s="158"/>
      <c r="D39" s="152" t="s">
        <v>300</v>
      </c>
      <c r="E39" s="152" t="s">
        <v>301</v>
      </c>
      <c r="F39" s="147" t="s">
        <v>412</v>
      </c>
      <c r="G39" s="152" t="s">
        <v>303</v>
      </c>
      <c r="H39" s="147" t="s">
        <v>164</v>
      </c>
      <c r="I39" s="152" t="s">
        <v>413</v>
      </c>
      <c r="J39" s="152" t="s">
        <v>305</v>
      </c>
      <c r="K39" s="79" t="s">
        <v>414</v>
      </c>
    </row>
    <row r="40" ht="55" customHeight="1" spans="1:11">
      <c r="A40" s="156"/>
      <c r="B40" s="157"/>
      <c r="C40" s="158"/>
      <c r="D40" s="152" t="s">
        <v>300</v>
      </c>
      <c r="E40" s="152" t="s">
        <v>301</v>
      </c>
      <c r="F40" s="147" t="s">
        <v>415</v>
      </c>
      <c r="G40" s="152" t="s">
        <v>303</v>
      </c>
      <c r="H40" s="147" t="s">
        <v>416</v>
      </c>
      <c r="I40" s="152" t="s">
        <v>312</v>
      </c>
      <c r="J40" s="152" t="s">
        <v>305</v>
      </c>
      <c r="K40" s="79" t="s">
        <v>417</v>
      </c>
    </row>
    <row r="41" ht="55" customHeight="1" spans="1:11">
      <c r="A41" s="156"/>
      <c r="B41" s="157"/>
      <c r="C41" s="158"/>
      <c r="D41" s="152" t="s">
        <v>300</v>
      </c>
      <c r="E41" s="152" t="s">
        <v>301</v>
      </c>
      <c r="F41" s="147" t="s">
        <v>418</v>
      </c>
      <c r="G41" s="152" t="s">
        <v>303</v>
      </c>
      <c r="H41" s="147" t="s">
        <v>165</v>
      </c>
      <c r="I41" s="152" t="s">
        <v>320</v>
      </c>
      <c r="J41" s="152" t="s">
        <v>305</v>
      </c>
      <c r="K41" s="79" t="s">
        <v>419</v>
      </c>
    </row>
    <row r="42" ht="55" customHeight="1" spans="1:11">
      <c r="A42" s="156"/>
      <c r="B42" s="157"/>
      <c r="C42" s="158"/>
      <c r="D42" s="152" t="s">
        <v>300</v>
      </c>
      <c r="E42" s="152" t="s">
        <v>301</v>
      </c>
      <c r="F42" s="147" t="s">
        <v>420</v>
      </c>
      <c r="G42" s="152" t="s">
        <v>303</v>
      </c>
      <c r="H42" s="147" t="s">
        <v>164</v>
      </c>
      <c r="I42" s="152" t="s">
        <v>421</v>
      </c>
      <c r="J42" s="152" t="s">
        <v>305</v>
      </c>
      <c r="K42" s="79" t="s">
        <v>422</v>
      </c>
    </row>
    <row r="43" ht="55" customHeight="1" spans="1:11">
      <c r="A43" s="156"/>
      <c r="B43" s="157"/>
      <c r="C43" s="158"/>
      <c r="D43" s="152" t="s">
        <v>300</v>
      </c>
      <c r="E43" s="152" t="s">
        <v>301</v>
      </c>
      <c r="F43" s="147" t="s">
        <v>423</v>
      </c>
      <c r="G43" s="152" t="s">
        <v>323</v>
      </c>
      <c r="H43" s="147" t="s">
        <v>164</v>
      </c>
      <c r="I43" s="152" t="s">
        <v>312</v>
      </c>
      <c r="J43" s="152" t="s">
        <v>305</v>
      </c>
      <c r="K43" s="79" t="s">
        <v>424</v>
      </c>
    </row>
    <row r="44" ht="55" customHeight="1" spans="1:11">
      <c r="A44" s="156"/>
      <c r="B44" s="157"/>
      <c r="C44" s="158"/>
      <c r="D44" s="152" t="s">
        <v>300</v>
      </c>
      <c r="E44" s="152" t="s">
        <v>326</v>
      </c>
      <c r="F44" s="147" t="s">
        <v>425</v>
      </c>
      <c r="G44" s="152" t="s">
        <v>303</v>
      </c>
      <c r="H44" s="147" t="s">
        <v>328</v>
      </c>
      <c r="I44" s="152" t="s">
        <v>329</v>
      </c>
      <c r="J44" s="152" t="s">
        <v>305</v>
      </c>
      <c r="K44" s="79" t="s">
        <v>426</v>
      </c>
    </row>
    <row r="45" ht="55" customHeight="1" spans="1:11">
      <c r="A45" s="156"/>
      <c r="B45" s="157"/>
      <c r="C45" s="158"/>
      <c r="D45" s="152" t="s">
        <v>300</v>
      </c>
      <c r="E45" s="152" t="s">
        <v>326</v>
      </c>
      <c r="F45" s="147" t="s">
        <v>327</v>
      </c>
      <c r="G45" s="152" t="s">
        <v>303</v>
      </c>
      <c r="H45" s="147" t="s">
        <v>328</v>
      </c>
      <c r="I45" s="152" t="s">
        <v>329</v>
      </c>
      <c r="J45" s="152" t="s">
        <v>305</v>
      </c>
      <c r="K45" s="79" t="s">
        <v>427</v>
      </c>
    </row>
    <row r="46" ht="55" customHeight="1" spans="1:11">
      <c r="A46" s="156"/>
      <c r="B46" s="157"/>
      <c r="C46" s="158"/>
      <c r="D46" s="152" t="s">
        <v>300</v>
      </c>
      <c r="E46" s="152" t="s">
        <v>326</v>
      </c>
      <c r="F46" s="147" t="s">
        <v>428</v>
      </c>
      <c r="G46" s="152" t="s">
        <v>303</v>
      </c>
      <c r="H46" s="147" t="s">
        <v>328</v>
      </c>
      <c r="I46" s="152" t="s">
        <v>329</v>
      </c>
      <c r="J46" s="152" t="s">
        <v>305</v>
      </c>
      <c r="K46" s="79" t="s">
        <v>429</v>
      </c>
    </row>
    <row r="47" ht="55" customHeight="1" spans="1:11">
      <c r="A47" s="156"/>
      <c r="B47" s="157"/>
      <c r="C47" s="158"/>
      <c r="D47" s="152" t="s">
        <v>300</v>
      </c>
      <c r="E47" s="152" t="s">
        <v>333</v>
      </c>
      <c r="F47" s="147" t="s">
        <v>334</v>
      </c>
      <c r="G47" s="152" t="s">
        <v>303</v>
      </c>
      <c r="H47" s="147" t="s">
        <v>335</v>
      </c>
      <c r="I47" s="152" t="s">
        <v>336</v>
      </c>
      <c r="J47" s="152" t="s">
        <v>337</v>
      </c>
      <c r="K47" s="79" t="s">
        <v>430</v>
      </c>
    </row>
    <row r="48" ht="55" customHeight="1" spans="1:11">
      <c r="A48" s="156"/>
      <c r="B48" s="157"/>
      <c r="C48" s="158"/>
      <c r="D48" s="152" t="s">
        <v>348</v>
      </c>
      <c r="E48" s="152" t="s">
        <v>349</v>
      </c>
      <c r="F48" s="147" t="s">
        <v>431</v>
      </c>
      <c r="G48" s="152" t="s">
        <v>303</v>
      </c>
      <c r="H48" s="147" t="s">
        <v>432</v>
      </c>
      <c r="I48" s="152" t="s">
        <v>352</v>
      </c>
      <c r="J48" s="152" t="s">
        <v>337</v>
      </c>
      <c r="K48" s="79" t="s">
        <v>433</v>
      </c>
    </row>
    <row r="49" ht="55" customHeight="1" spans="1:11">
      <c r="A49" s="159"/>
      <c r="B49" s="160"/>
      <c r="C49" s="161"/>
      <c r="D49" s="152" t="s">
        <v>354</v>
      </c>
      <c r="E49" s="152" t="s">
        <v>355</v>
      </c>
      <c r="F49" s="147" t="s">
        <v>434</v>
      </c>
      <c r="G49" s="152" t="s">
        <v>323</v>
      </c>
      <c r="H49" s="147" t="s">
        <v>435</v>
      </c>
      <c r="I49" s="152" t="s">
        <v>329</v>
      </c>
      <c r="J49" s="152" t="s">
        <v>305</v>
      </c>
      <c r="K49" s="79" t="s">
        <v>436</v>
      </c>
    </row>
    <row r="50" ht="55" customHeight="1" spans="1:11">
      <c r="A50" s="154" t="s">
        <v>437</v>
      </c>
      <c r="B50" s="154" t="s">
        <v>267</v>
      </c>
      <c r="C50" s="155" t="s">
        <v>438</v>
      </c>
      <c r="D50" s="152" t="s">
        <v>300</v>
      </c>
      <c r="E50" s="152" t="s">
        <v>301</v>
      </c>
      <c r="F50" s="147" t="s">
        <v>439</v>
      </c>
      <c r="G50" s="152" t="s">
        <v>303</v>
      </c>
      <c r="H50" s="147" t="s">
        <v>164</v>
      </c>
      <c r="I50" s="152" t="s">
        <v>440</v>
      </c>
      <c r="J50" s="152" t="s">
        <v>305</v>
      </c>
      <c r="K50" s="79" t="s">
        <v>441</v>
      </c>
    </row>
    <row r="51" ht="55" customHeight="1" spans="1:11">
      <c r="A51" s="156"/>
      <c r="B51" s="157"/>
      <c r="C51" s="158"/>
      <c r="D51" s="152" t="s">
        <v>300</v>
      </c>
      <c r="E51" s="152" t="s">
        <v>301</v>
      </c>
      <c r="F51" s="147" t="s">
        <v>442</v>
      </c>
      <c r="G51" s="152" t="s">
        <v>303</v>
      </c>
      <c r="H51" s="147" t="s">
        <v>443</v>
      </c>
      <c r="I51" s="152" t="s">
        <v>444</v>
      </c>
      <c r="J51" s="152" t="s">
        <v>305</v>
      </c>
      <c r="K51" s="79" t="s">
        <v>445</v>
      </c>
    </row>
    <row r="52" ht="55" customHeight="1" spans="1:11">
      <c r="A52" s="156"/>
      <c r="B52" s="157"/>
      <c r="C52" s="158"/>
      <c r="D52" s="152" t="s">
        <v>300</v>
      </c>
      <c r="E52" s="152" t="s">
        <v>326</v>
      </c>
      <c r="F52" s="147" t="s">
        <v>428</v>
      </c>
      <c r="G52" s="152" t="s">
        <v>303</v>
      </c>
      <c r="H52" s="147" t="s">
        <v>328</v>
      </c>
      <c r="I52" s="152" t="s">
        <v>329</v>
      </c>
      <c r="J52" s="152" t="s">
        <v>337</v>
      </c>
      <c r="K52" s="79" t="s">
        <v>446</v>
      </c>
    </row>
    <row r="53" ht="55" customHeight="1" spans="1:11">
      <c r="A53" s="156"/>
      <c r="B53" s="157"/>
      <c r="C53" s="158"/>
      <c r="D53" s="152" t="s">
        <v>300</v>
      </c>
      <c r="E53" s="152" t="s">
        <v>333</v>
      </c>
      <c r="F53" s="147" t="s">
        <v>334</v>
      </c>
      <c r="G53" s="152" t="s">
        <v>303</v>
      </c>
      <c r="H53" s="147" t="s">
        <v>335</v>
      </c>
      <c r="I53" s="152" t="s">
        <v>336</v>
      </c>
      <c r="J53" s="152" t="s">
        <v>337</v>
      </c>
      <c r="K53" s="79" t="s">
        <v>447</v>
      </c>
    </row>
    <row r="54" ht="55" customHeight="1" spans="1:11">
      <c r="A54" s="156"/>
      <c r="B54" s="157"/>
      <c r="C54" s="158"/>
      <c r="D54" s="152" t="s">
        <v>300</v>
      </c>
      <c r="E54" s="152" t="s">
        <v>333</v>
      </c>
      <c r="F54" s="147" t="s">
        <v>448</v>
      </c>
      <c r="G54" s="152" t="s">
        <v>303</v>
      </c>
      <c r="H54" s="147" t="s">
        <v>328</v>
      </c>
      <c r="I54" s="152" t="s">
        <v>329</v>
      </c>
      <c r="J54" s="152" t="s">
        <v>305</v>
      </c>
      <c r="K54" s="79" t="s">
        <v>449</v>
      </c>
    </row>
    <row r="55" ht="55" customHeight="1" spans="1:11">
      <c r="A55" s="156"/>
      <c r="B55" s="157"/>
      <c r="C55" s="158"/>
      <c r="D55" s="152" t="s">
        <v>348</v>
      </c>
      <c r="E55" s="152" t="s">
        <v>349</v>
      </c>
      <c r="F55" s="147" t="s">
        <v>450</v>
      </c>
      <c r="G55" s="152" t="s">
        <v>303</v>
      </c>
      <c r="H55" s="147" t="s">
        <v>398</v>
      </c>
      <c r="I55" s="152" t="s">
        <v>352</v>
      </c>
      <c r="J55" s="152" t="s">
        <v>337</v>
      </c>
      <c r="K55" s="79" t="s">
        <v>451</v>
      </c>
    </row>
    <row r="56" ht="55" customHeight="1" spans="1:11">
      <c r="A56" s="159"/>
      <c r="B56" s="160"/>
      <c r="C56" s="161"/>
      <c r="D56" s="152" t="s">
        <v>354</v>
      </c>
      <c r="E56" s="152" t="s">
        <v>355</v>
      </c>
      <c r="F56" s="147" t="s">
        <v>400</v>
      </c>
      <c r="G56" s="152" t="s">
        <v>323</v>
      </c>
      <c r="H56" s="147" t="s">
        <v>357</v>
      </c>
      <c r="I56" s="152" t="s">
        <v>329</v>
      </c>
      <c r="J56" s="152" t="s">
        <v>305</v>
      </c>
      <c r="K56" s="79" t="s">
        <v>452</v>
      </c>
    </row>
  </sheetData>
  <mergeCells count="14">
    <mergeCell ref="A2:K2"/>
    <mergeCell ref="A3:I3"/>
    <mergeCell ref="A8:A20"/>
    <mergeCell ref="A21:A33"/>
    <mergeCell ref="A34:A49"/>
    <mergeCell ref="A50:A56"/>
    <mergeCell ref="B8:B20"/>
    <mergeCell ref="B21:B33"/>
    <mergeCell ref="B34:B49"/>
    <mergeCell ref="B50:B56"/>
    <mergeCell ref="C8:C20"/>
    <mergeCell ref="C21:C33"/>
    <mergeCell ref="C34:C49"/>
    <mergeCell ref="C50:C5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玩泥巴的臭小孩</cp:lastModifiedBy>
  <dcterms:created xsi:type="dcterms:W3CDTF">2023-01-17T10:53:00Z</dcterms:created>
  <dcterms:modified xsi:type="dcterms:W3CDTF">2024-09-04T08:43:06Z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