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60"/>
  </bookViews>
  <sheets>
    <sheet name="分配表" sheetId="1" r:id="rId1"/>
    <sheet name="绩效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___PA8" localSheetId="0">'[1]SW-TEO'!#REF!</definedName>
    <definedName name="__________PA8">'[1]SW-TEO'!#REF!</definedName>
    <definedName name="__________PD1" localSheetId="0">'[1]SW-TEO'!#REF!</definedName>
    <definedName name="__________PD1">'[1]SW-TEO'!#REF!</definedName>
    <definedName name="__________PE13" localSheetId="0">'[1]SW-TEO'!#REF!</definedName>
    <definedName name="__________PE13">'[1]SW-TEO'!#REF!</definedName>
    <definedName name="__________PE6" localSheetId="0">'[1]SW-TEO'!#REF!</definedName>
    <definedName name="__________PE6">'[1]SW-TEO'!#REF!</definedName>
    <definedName name="__________PE7" localSheetId="0">'[1]SW-TEO'!#REF!</definedName>
    <definedName name="__________PE7">'[1]SW-TEO'!#REF!</definedName>
    <definedName name="__________PE8" localSheetId="0">'[1]SW-TEO'!#REF!</definedName>
    <definedName name="__________PE8">'[1]SW-TEO'!#REF!</definedName>
    <definedName name="__________PE9" localSheetId="0">'[1]SW-TEO'!#REF!</definedName>
    <definedName name="__________PE9">'[1]SW-TEO'!#REF!</definedName>
    <definedName name="__________PH1" localSheetId="0">'[1]SW-TEO'!#REF!</definedName>
    <definedName name="__________PH1">'[1]SW-TEO'!#REF!</definedName>
    <definedName name="__________PI1" localSheetId="0">'[1]SW-TEO'!#REF!</definedName>
    <definedName name="__________PI1">'[1]SW-TEO'!#REF!</definedName>
    <definedName name="__________PK1" localSheetId="0">'[1]SW-TEO'!#REF!</definedName>
    <definedName name="__________PK1">'[1]SW-TEO'!#REF!</definedName>
    <definedName name="__________PK3" localSheetId="0">'[1]SW-TEO'!#REF!</definedName>
    <definedName name="__________PK3">'[1]SW-TEO'!#REF!</definedName>
    <definedName name="_________PA7" localSheetId="0">'[1]SW-TEO'!#REF!</definedName>
    <definedName name="_________PA7">'[1]SW-TEO'!#REF!</definedName>
    <definedName name="_________PA8" localSheetId="0">'[1]SW-TEO'!#REF!</definedName>
    <definedName name="_________PA8">'[1]SW-TEO'!#REF!</definedName>
    <definedName name="_________PD1" localSheetId="0">'[1]SW-TEO'!#REF!</definedName>
    <definedName name="_________PD1">'[1]SW-TEO'!#REF!</definedName>
    <definedName name="_________PE12" localSheetId="0">'[1]SW-TEO'!#REF!</definedName>
    <definedName name="_________PE12">'[1]SW-TEO'!#REF!</definedName>
    <definedName name="_________PE13" localSheetId="0">'[1]SW-TEO'!#REF!</definedName>
    <definedName name="_________PE13">'[1]SW-TEO'!#REF!</definedName>
    <definedName name="_________PE6" localSheetId="0">'[1]SW-TEO'!#REF!</definedName>
    <definedName name="_________PE6">'[1]SW-TEO'!#REF!</definedName>
    <definedName name="_________PE7" localSheetId="0">'[1]SW-TEO'!#REF!</definedName>
    <definedName name="_________PE7">'[1]SW-TEO'!#REF!</definedName>
    <definedName name="_________PE8" localSheetId="0">'[1]SW-TEO'!#REF!</definedName>
    <definedName name="_________PE8">'[1]SW-TEO'!#REF!</definedName>
    <definedName name="_________PE9" localSheetId="0">'[1]SW-TEO'!#REF!</definedName>
    <definedName name="_________PE9">'[1]SW-TEO'!#REF!</definedName>
    <definedName name="_________PH1" localSheetId="0">'[1]SW-TEO'!#REF!</definedName>
    <definedName name="_________PH1">'[1]SW-TEO'!#REF!</definedName>
    <definedName name="_________PI1" localSheetId="0">'[1]SW-TEO'!#REF!</definedName>
    <definedName name="_________PI1">'[1]SW-TEO'!#REF!</definedName>
    <definedName name="_________PK1" localSheetId="0">'[1]SW-TEO'!#REF!</definedName>
    <definedName name="_________PK1">'[1]SW-TEO'!#REF!</definedName>
    <definedName name="_________PK3" localSheetId="0">'[1]SW-TEO'!#REF!</definedName>
    <definedName name="_________PK3">'[1]SW-TEO'!#REF!</definedName>
    <definedName name="________PA7" localSheetId="0">'[1]SW-TEO'!#REF!</definedName>
    <definedName name="________PA7">'[1]SW-TEO'!#REF!</definedName>
    <definedName name="________PE12" localSheetId="0">'[1]SW-TEO'!#REF!</definedName>
    <definedName name="________PE12">'[1]SW-TEO'!#REF!</definedName>
    <definedName name="_______PA8" localSheetId="0">'[1]SW-TEO'!#REF!</definedName>
    <definedName name="_______PA8">'[1]SW-TEO'!#REF!</definedName>
    <definedName name="_______PD1" localSheetId="0">'[1]SW-TEO'!#REF!</definedName>
    <definedName name="_______PD1">'[1]SW-TEO'!#REF!</definedName>
    <definedName name="_______PE13" localSheetId="0">'[1]SW-TEO'!#REF!</definedName>
    <definedName name="_______PE13">'[1]SW-TEO'!#REF!</definedName>
    <definedName name="_______PE6" localSheetId="0">'[1]SW-TEO'!#REF!</definedName>
    <definedName name="_______PE6">'[1]SW-TEO'!#REF!</definedName>
    <definedName name="_______PE7" localSheetId="0">'[1]SW-TEO'!#REF!</definedName>
    <definedName name="_______PE7">'[1]SW-TEO'!#REF!</definedName>
    <definedName name="_______PE8" localSheetId="0">'[1]SW-TEO'!#REF!</definedName>
    <definedName name="_______PE8">'[1]SW-TEO'!#REF!</definedName>
    <definedName name="_______PE9" localSheetId="0">'[1]SW-TEO'!#REF!</definedName>
    <definedName name="_______PE9">'[1]SW-TEO'!#REF!</definedName>
    <definedName name="_______PH1" localSheetId="0">'[1]SW-TEO'!#REF!</definedName>
    <definedName name="_______PH1">'[1]SW-TEO'!#REF!</definedName>
    <definedName name="_______PI1" localSheetId="0">'[1]SW-TEO'!#REF!</definedName>
    <definedName name="_______PI1">'[1]SW-TEO'!#REF!</definedName>
    <definedName name="_______PK1" localSheetId="0">'[1]SW-TEO'!#REF!</definedName>
    <definedName name="_______PK1">'[1]SW-TEO'!#REF!</definedName>
    <definedName name="_______PK3" localSheetId="0">'[1]SW-TEO'!#REF!</definedName>
    <definedName name="_______PK3">'[1]SW-TEO'!#REF!</definedName>
    <definedName name="______PA7" localSheetId="0">'[1]SW-TEO'!#REF!</definedName>
    <definedName name="______PA7">'[1]SW-TEO'!#REF!</definedName>
    <definedName name="______PA8" localSheetId="0">'[1]SW-TEO'!#REF!</definedName>
    <definedName name="______PA8">'[1]SW-TEO'!#REF!</definedName>
    <definedName name="______PD1" localSheetId="0">'[1]SW-TEO'!#REF!</definedName>
    <definedName name="______PD1">'[1]SW-TEO'!#REF!</definedName>
    <definedName name="______PE12" localSheetId="0">'[1]SW-TEO'!#REF!</definedName>
    <definedName name="______PE12">'[1]SW-TEO'!#REF!</definedName>
    <definedName name="______PE13" localSheetId="0">'[1]SW-TEO'!#REF!</definedName>
    <definedName name="______PE13">'[1]SW-TEO'!#REF!</definedName>
    <definedName name="______PE6" localSheetId="0">'[1]SW-TEO'!#REF!</definedName>
    <definedName name="______PE6">'[1]SW-TEO'!#REF!</definedName>
    <definedName name="______PE7" localSheetId="0">'[1]SW-TEO'!#REF!</definedName>
    <definedName name="______PE7">'[1]SW-TEO'!#REF!</definedName>
    <definedName name="______PE8" localSheetId="0">'[1]SW-TEO'!#REF!</definedName>
    <definedName name="______PE8">'[1]SW-TEO'!#REF!</definedName>
    <definedName name="______PE9" localSheetId="0">'[1]SW-TEO'!#REF!</definedName>
    <definedName name="______PE9">'[1]SW-TEO'!#REF!</definedName>
    <definedName name="______PH1" localSheetId="0">'[1]SW-TEO'!#REF!</definedName>
    <definedName name="______PH1">'[1]SW-TEO'!#REF!</definedName>
    <definedName name="______PI1" localSheetId="0">'[1]SW-TEO'!#REF!</definedName>
    <definedName name="______PI1">'[1]SW-TEO'!#REF!</definedName>
    <definedName name="______PK1" localSheetId="0">'[1]SW-TEO'!#REF!</definedName>
    <definedName name="______PK1">'[1]SW-TEO'!#REF!</definedName>
    <definedName name="______PK3" localSheetId="0">'[1]SW-TEO'!#REF!</definedName>
    <definedName name="______PK3">'[1]SW-TEO'!#REF!</definedName>
    <definedName name="_____PA7" localSheetId="0">'[1]SW-TEO'!#REF!</definedName>
    <definedName name="_____PA7">'[1]SW-TEO'!#REF!</definedName>
    <definedName name="_____PA8" localSheetId="0">'[1]SW-TEO'!#REF!</definedName>
    <definedName name="_____PA8">'[1]SW-TEO'!#REF!</definedName>
    <definedName name="_____PD1" localSheetId="0">'[1]SW-TEO'!#REF!</definedName>
    <definedName name="_____PD1">'[1]SW-TEO'!#REF!</definedName>
    <definedName name="_____PE12" localSheetId="0">'[1]SW-TEO'!#REF!</definedName>
    <definedName name="_____PE12">'[1]SW-TEO'!#REF!</definedName>
    <definedName name="_____PE13" localSheetId="0">'[1]SW-TEO'!#REF!</definedName>
    <definedName name="_____PE13">'[1]SW-TEO'!#REF!</definedName>
    <definedName name="_____PE6" localSheetId="0">'[1]SW-TEO'!#REF!</definedName>
    <definedName name="_____PE6">'[1]SW-TEO'!#REF!</definedName>
    <definedName name="_____PE7" localSheetId="0">'[1]SW-TEO'!#REF!</definedName>
    <definedName name="_____PE7">'[1]SW-TEO'!#REF!</definedName>
    <definedName name="_____PE8" localSheetId="0">'[1]SW-TEO'!#REF!</definedName>
    <definedName name="_____PE8">'[1]SW-TEO'!#REF!</definedName>
    <definedName name="_____PE9" localSheetId="0">'[1]SW-TEO'!#REF!</definedName>
    <definedName name="_____PE9">'[1]SW-TEO'!#REF!</definedName>
    <definedName name="_____PH1" localSheetId="0">'[1]SW-TEO'!#REF!</definedName>
    <definedName name="_____PH1">'[1]SW-TEO'!#REF!</definedName>
    <definedName name="_____PI1" localSheetId="0">'[1]SW-TEO'!#REF!</definedName>
    <definedName name="_____PI1">'[1]SW-TEO'!#REF!</definedName>
    <definedName name="_____PK1" localSheetId="0">'[1]SW-TEO'!#REF!</definedName>
    <definedName name="_____PK1">'[1]SW-TEO'!#REF!</definedName>
    <definedName name="_____PK3" localSheetId="0">'[1]SW-TEO'!#REF!</definedName>
    <definedName name="_____PK3">'[1]SW-TEO'!#REF!</definedName>
    <definedName name="____PA7" localSheetId="0">'[1]SW-TEO'!#REF!</definedName>
    <definedName name="____PA7">'[1]SW-TEO'!#REF!</definedName>
    <definedName name="____PA8" localSheetId="0">'[1]SW-TEO'!#REF!</definedName>
    <definedName name="____PA8">'[1]SW-TEO'!#REF!</definedName>
    <definedName name="____PD1" localSheetId="0">'[1]SW-TEO'!#REF!</definedName>
    <definedName name="____PD1">'[1]SW-TEO'!#REF!</definedName>
    <definedName name="____PE12" localSheetId="0">'[1]SW-TEO'!#REF!</definedName>
    <definedName name="____PE12">'[1]SW-TEO'!#REF!</definedName>
    <definedName name="____PE13" localSheetId="0">'[1]SW-TEO'!#REF!</definedName>
    <definedName name="____PE13">'[1]SW-TEO'!#REF!</definedName>
    <definedName name="____PE6" localSheetId="0">'[1]SW-TEO'!#REF!</definedName>
    <definedName name="____PE6">'[1]SW-TEO'!#REF!</definedName>
    <definedName name="____PE7" localSheetId="0">'[1]SW-TEO'!#REF!</definedName>
    <definedName name="____PE7">'[1]SW-TEO'!#REF!</definedName>
    <definedName name="____PE8" localSheetId="0">'[1]SW-TEO'!#REF!</definedName>
    <definedName name="____PE8">'[1]SW-TEO'!#REF!</definedName>
    <definedName name="____PE9" localSheetId="0">'[1]SW-TEO'!#REF!</definedName>
    <definedName name="____PE9">'[1]SW-TEO'!#REF!</definedName>
    <definedName name="____PH1" localSheetId="0">'[1]SW-TEO'!#REF!</definedName>
    <definedName name="____PH1">'[1]SW-TEO'!#REF!</definedName>
    <definedName name="____PI1" localSheetId="0">'[1]SW-TEO'!#REF!</definedName>
    <definedName name="____PI1">'[1]SW-TEO'!#REF!</definedName>
    <definedName name="____PK1" localSheetId="0">'[1]SW-TEO'!#REF!</definedName>
    <definedName name="____PK1">'[1]SW-TEO'!#REF!</definedName>
    <definedName name="____PK3" localSheetId="0">'[1]SW-TEO'!#REF!</definedName>
    <definedName name="____PK3">'[1]SW-TEO'!#REF!</definedName>
    <definedName name="___PA7" localSheetId="0">'[1]SW-TEO'!#REF!</definedName>
    <definedName name="___PA7">'[1]SW-TEO'!#REF!</definedName>
    <definedName name="___PA8" localSheetId="0">'[1]SW-TEO'!#REF!</definedName>
    <definedName name="___PA8">'[1]SW-TEO'!#REF!</definedName>
    <definedName name="___PD1" localSheetId="0">'[1]SW-TEO'!#REF!</definedName>
    <definedName name="___PD1">'[1]SW-TEO'!#REF!</definedName>
    <definedName name="___PE12" localSheetId="0">'[1]SW-TEO'!#REF!</definedName>
    <definedName name="___PE12">'[1]SW-TEO'!#REF!</definedName>
    <definedName name="___PE13" localSheetId="0">'[1]SW-TEO'!#REF!</definedName>
    <definedName name="___PE13">'[1]SW-TEO'!#REF!</definedName>
    <definedName name="___PE6" localSheetId="0">'[1]SW-TEO'!#REF!</definedName>
    <definedName name="___PE6">'[1]SW-TEO'!#REF!</definedName>
    <definedName name="___PE7" localSheetId="0">'[1]SW-TEO'!#REF!</definedName>
    <definedName name="___PE7">'[1]SW-TEO'!#REF!</definedName>
    <definedName name="___PE8" localSheetId="0">'[1]SW-TEO'!#REF!</definedName>
    <definedName name="___PE8">'[1]SW-TEO'!#REF!</definedName>
    <definedName name="___PE9" localSheetId="0">'[1]SW-TEO'!#REF!</definedName>
    <definedName name="___PE9">'[1]SW-TEO'!#REF!</definedName>
    <definedName name="___PH1" localSheetId="0">'[1]SW-TEO'!#REF!</definedName>
    <definedName name="___PH1">'[1]SW-TEO'!#REF!</definedName>
    <definedName name="___PI1" localSheetId="0">'[1]SW-TEO'!#REF!</definedName>
    <definedName name="___PI1">'[1]SW-TEO'!#REF!</definedName>
    <definedName name="___PK1" localSheetId="0">'[1]SW-TEO'!#REF!</definedName>
    <definedName name="___PK1">'[1]SW-TEO'!#REF!</definedName>
    <definedName name="___PK3" localSheetId="0">'[1]SW-TEO'!#REF!</definedName>
    <definedName name="___PK3">'[1]SW-TEO'!#REF!</definedName>
    <definedName name="__PA7" localSheetId="0">'[1]SW-TEO'!#REF!</definedName>
    <definedName name="__PA7">'[1]SW-TEO'!#REF!</definedName>
    <definedName name="__PA8" localSheetId="0">'[1]SW-TEO'!#REF!</definedName>
    <definedName name="__PA8">'[1]SW-TEO'!#REF!</definedName>
    <definedName name="__PD1" localSheetId="0">'[1]SW-TEO'!#REF!</definedName>
    <definedName name="__PD1">'[1]SW-TEO'!#REF!</definedName>
    <definedName name="__PE12" localSheetId="0">'[1]SW-TEO'!#REF!</definedName>
    <definedName name="__PE12">'[1]SW-TEO'!#REF!</definedName>
    <definedName name="__PE13" localSheetId="0">'[1]SW-TEO'!#REF!</definedName>
    <definedName name="__PE13">'[1]SW-TEO'!#REF!</definedName>
    <definedName name="__PE6" localSheetId="0">'[1]SW-TEO'!#REF!</definedName>
    <definedName name="__PE6">'[1]SW-TEO'!#REF!</definedName>
    <definedName name="__PE7" localSheetId="0">'[1]SW-TEO'!#REF!</definedName>
    <definedName name="__PE7">'[1]SW-TEO'!#REF!</definedName>
    <definedName name="__PE8" localSheetId="0">'[1]SW-TEO'!#REF!</definedName>
    <definedName name="__PE8">'[1]SW-TEO'!#REF!</definedName>
    <definedName name="__PE9" localSheetId="0">'[1]SW-TEO'!#REF!</definedName>
    <definedName name="__PE9">'[1]SW-TEO'!#REF!</definedName>
    <definedName name="__PH1" localSheetId="0">'[1]SW-TEO'!#REF!</definedName>
    <definedName name="__PH1">'[1]SW-TEO'!#REF!</definedName>
    <definedName name="__PI1" localSheetId="0">'[1]SW-TEO'!#REF!</definedName>
    <definedName name="__PI1">'[1]SW-TEO'!#REF!</definedName>
    <definedName name="__PK1" localSheetId="0">'[1]SW-TEO'!#REF!</definedName>
    <definedName name="__PK1">'[1]SW-TEO'!#REF!</definedName>
    <definedName name="__PK3" localSheetId="0">'[1]SW-TEO'!#REF!</definedName>
    <definedName name="__PK3">'[1]SW-TEO'!#REF!</definedName>
    <definedName name="_Fill" localSheetId="0" hidden="1">[2]eqpmad2!#REF!</definedName>
    <definedName name="_Fill" hidden="1">[3]eqpmad2!#REF!</definedName>
    <definedName name="_PA7" localSheetId="0">'[1]SW-TEO'!#REF!</definedName>
    <definedName name="_PA7">'[1]SW-TEO'!#REF!</definedName>
    <definedName name="_PA8" localSheetId="0">'[4]SW-TEO'!#REF!</definedName>
    <definedName name="_PA8">'[4]SW-TEO'!#REF!</definedName>
    <definedName name="_PD1" localSheetId="0">'[4]SW-TEO'!#REF!</definedName>
    <definedName name="_PD1">'[4]SW-TEO'!#REF!</definedName>
    <definedName name="_PE12" localSheetId="0">'[1]SW-TEO'!#REF!</definedName>
    <definedName name="_PE12">'[1]SW-TEO'!#REF!</definedName>
    <definedName name="_PE13" localSheetId="0">'[4]SW-TEO'!#REF!</definedName>
    <definedName name="_PE13">'[4]SW-TEO'!#REF!</definedName>
    <definedName name="_PE6" localSheetId="0">'[4]SW-TEO'!#REF!</definedName>
    <definedName name="_PE6">'[4]SW-TEO'!#REF!</definedName>
    <definedName name="_PE7" localSheetId="0">'[4]SW-TEO'!#REF!</definedName>
    <definedName name="_PE7">'[4]SW-TEO'!#REF!</definedName>
    <definedName name="_PE8" localSheetId="0">'[4]SW-TEO'!#REF!</definedName>
    <definedName name="_PE8">'[4]SW-TEO'!#REF!</definedName>
    <definedName name="_PE9" localSheetId="0">'[4]SW-TEO'!#REF!</definedName>
    <definedName name="_PE9">'[4]SW-TEO'!#REF!</definedName>
    <definedName name="_PH1" localSheetId="0">'[4]SW-TEO'!#REF!</definedName>
    <definedName name="_PH1">'[4]SW-TEO'!#REF!</definedName>
    <definedName name="_PI1" localSheetId="0">'[4]SW-TEO'!#REF!</definedName>
    <definedName name="_PI1">'[4]SW-TEO'!#REF!</definedName>
    <definedName name="_PK1" localSheetId="0">'[4]SW-TEO'!#REF!</definedName>
    <definedName name="_PK1">'[4]SW-TEO'!#REF!</definedName>
    <definedName name="_PK3" localSheetId="0">'[4]SW-TEO'!#REF!</definedName>
    <definedName name="_PK3">'[4]SW-TEO'!#REF!</definedName>
    <definedName name="aiu_bottom" localSheetId="0">'[5]Financ. Overview'!#REF!</definedName>
    <definedName name="aiu_bottom">'[6]Financ. Overview'!#REF!</definedName>
    <definedName name="dqdm">#REF!</definedName>
    <definedName name="dzdm">#REF!</definedName>
    <definedName name="FRC" localSheetId="0">[7]Main!$C$9</definedName>
    <definedName name="FRC">[8]Main!$C$9</definedName>
    <definedName name="hmlb">#REF!</definedName>
    <definedName name="hostfee" localSheetId="0">'[5]Financ. Overview'!$H$12</definedName>
    <definedName name="hostfee">'[6]Financ. Overview'!$H$12</definedName>
    <definedName name="hraiu_bottom" localSheetId="0">'[5]Financ. Overview'!#REF!</definedName>
    <definedName name="hraiu_bottom">'[6]Financ. Overview'!#REF!</definedName>
    <definedName name="hvac" localSheetId="0">'[5]Financ. Overview'!#REF!</definedName>
    <definedName name="hvac">'[6]Financ. Overview'!#REF!</definedName>
    <definedName name="HWSheet">1</definedName>
    <definedName name="jgqk">#REF!</definedName>
    <definedName name="kgqk">#REF!</definedName>
    <definedName name="Module.Prix_SMC" localSheetId="0">分配表!Module.Prix_SMC</definedName>
    <definedName name="Module.Prix_SMC">[9]!Module.Prix_SMC</definedName>
    <definedName name="OS" localSheetId="0">[10]Open!#REF!</definedName>
    <definedName name="OS">[11]Open!#REF!</definedName>
    <definedName name="pfnd">#REF!</definedName>
    <definedName name="pr_toolbox" localSheetId="0">[5]Toolbox!$A$3:$I$80</definedName>
    <definedName name="pr_toolbox">[6]Toolbox!$A$3:$I$80</definedName>
    <definedName name="_xlnm.Print_Area" localSheetId="0">分配表!$A$2:$D$6</definedName>
    <definedName name="Prix_SMC" localSheetId="0">分配表!Prix_SMC</definedName>
    <definedName name="Prix_SMC">[9]!Prix_SMC</definedName>
    <definedName name="s_c_list" localSheetId="0">[12]Toolbox!$A$7:$H$969</definedName>
    <definedName name="s_c_list">[13]Toolbox!$A$7:$H$969</definedName>
    <definedName name="sbqk">#REF!</definedName>
    <definedName name="SCG" localSheetId="0">'[14]G.1R-Shou COP Gf'!#REF!</definedName>
    <definedName name="SCG">'[15]G.1R-Shou COP Gf'!#REF!</definedName>
    <definedName name="sdlfee" localSheetId="0">'[5]Financ. Overview'!$H$13</definedName>
    <definedName name="sdlfee">'[6]Financ. Overview'!$H$13</definedName>
    <definedName name="solar_ratio" localSheetId="0">'[16]POWER ASSUMPTIONS'!$H$7</definedName>
    <definedName name="solar_ratio">'[17]POWER ASSUMPTIONS'!$H$7</definedName>
    <definedName name="ss7fee" localSheetId="0">'[5]Financ. Overview'!$H$18</definedName>
    <definedName name="ss7fee">'[6]Financ. Overview'!$H$18</definedName>
    <definedName name="subsfee" localSheetId="0">'[5]Financ. Overview'!$H$14</definedName>
    <definedName name="subsfee">'[6]Financ. Overview'!$H$14</definedName>
    <definedName name="toolbox" localSheetId="0">[18]Toolbox!$C$5:$T$1578</definedName>
    <definedName name="toolbox">[19]Toolbox!$C$5:$T$1578</definedName>
    <definedName name="V5.1Fee" localSheetId="0">'[5]Financ. Overview'!$H$15</definedName>
    <definedName name="V5.1Fee">'[6]Financ. Overview'!$H$15</definedName>
    <definedName name="xxdm">#REF!</definedName>
    <definedName name="Z32_Cost_red" localSheetId="0">'[5]Financ. Overview'!#REF!</definedName>
    <definedName name="Z32_Cost_red">'[6]Financ. Overview'!#REF!</definedName>
    <definedName name="zjlb">#REF!</definedName>
    <definedName name="附" localSheetId="0">'[4]SW-TEO'!#REF!</definedName>
    <definedName name="附">'[4]SW-TEO'!#REF!</definedName>
    <definedName name="附件3" localSheetId="0">'[4]SW-TEO'!#REF!</definedName>
    <definedName name="附件3">'[4]SW-TEO'!#REF!</definedName>
  </definedNames>
  <calcPr calcId="144525" concurrentCalc="0"/>
</workbook>
</file>

<file path=xl/sharedStrings.xml><?xml version="1.0" encoding="utf-8"?>
<sst xmlns="http://schemas.openxmlformats.org/spreadsheetml/2006/main" count="42">
  <si>
    <t>附件1</t>
  </si>
  <si>
    <t>德宏州2020年第一批特岗教师中央资金分配表</t>
  </si>
  <si>
    <t>县（市）</t>
  </si>
  <si>
    <t>2019年招聘教师数（人）</t>
  </si>
  <si>
    <t>补助标准
（万元/人/年）</t>
  </si>
  <si>
    <t>本次下达金额
（万元）</t>
  </si>
  <si>
    <t>芒市</t>
  </si>
  <si>
    <t>盈江县</t>
  </si>
  <si>
    <t>合计</t>
  </si>
  <si>
    <t>附件2</t>
  </si>
  <si>
    <t>项目绩效目标表</t>
  </si>
  <si>
    <t>项目名称</t>
  </si>
  <si>
    <t>德宏州2020年第一批特岗教师中央资金</t>
  </si>
  <si>
    <t>预算资金安排（万元）</t>
  </si>
  <si>
    <t>项目年度目标</t>
  </si>
  <si>
    <t>落实在岗特岗教师工资，加强农村教师队伍建设，扩充乡村教师补充渠道。</t>
  </si>
  <si>
    <t>年度目标任务</t>
  </si>
  <si>
    <t>本次下达目标小计</t>
  </si>
  <si>
    <t>目标任务分解</t>
  </si>
  <si>
    <t>一级指标</t>
  </si>
  <si>
    <t>二级指标</t>
  </si>
  <si>
    <t>三级指标</t>
  </si>
  <si>
    <t>产出指标</t>
  </si>
  <si>
    <t>数量指标</t>
  </si>
  <si>
    <t>补助资金</t>
  </si>
  <si>
    <t>质量指标</t>
  </si>
  <si>
    <t>补助人数占在岗教师比例</t>
  </si>
  <si>
    <t>时效指标</t>
  </si>
  <si>
    <t>补助资金当年到位率</t>
  </si>
  <si>
    <t>成本指标</t>
  </si>
  <si>
    <t>人均补助标准</t>
  </si>
  <si>
    <t>3.82万元</t>
  </si>
  <si>
    <t>效益指标</t>
  </si>
  <si>
    <t>社会效益   指标</t>
  </si>
  <si>
    <t>补助对象政策的知晓度</t>
  </si>
  <si>
    <t>可持续影响指标</t>
  </si>
  <si>
    <t>补助年限</t>
  </si>
  <si>
    <t>≤3年</t>
  </si>
  <si>
    <t>满意度指标</t>
  </si>
  <si>
    <t>服务对象   满意度</t>
  </si>
  <si>
    <t>受助教师满意度</t>
  </si>
  <si>
    <t>≥95%</t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</si>
</sst>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$&quot;#,##0_);[Red]\(&quot;$&quot;#,##0\)"/>
    <numFmt numFmtId="177" formatCode="yy\.mm\.dd"/>
    <numFmt numFmtId="178" formatCode="\$#,##0.00;\(\$#,##0.00\)"/>
    <numFmt numFmtId="179" formatCode="#,##0;\(#,##0\)"/>
    <numFmt numFmtId="180" formatCode="&quot;$&quot;\ #,##0.00_-;[Red]&quot;$&quot;\ #,##0.00\-"/>
    <numFmt numFmtId="181" formatCode="_(&quot;$&quot;* #,##0.00_);_(&quot;$&quot;* \(#,##0.00\);_(&quot;$&quot;* &quot;-&quot;??_);_(@_)"/>
    <numFmt numFmtId="182" formatCode="#\ ??/??"/>
    <numFmt numFmtId="183" formatCode="_-&quot;$&quot;\ * #,##0_-;_-&quot;$&quot;\ * #,##0\-;_-&quot;$&quot;\ * &quot;-&quot;_-;_-@_-"/>
    <numFmt numFmtId="184" formatCode="\$#,##0;\(\$#,##0\)"/>
    <numFmt numFmtId="185" formatCode="#,##0.0_);\(#,##0.0\)"/>
    <numFmt numFmtId="186" formatCode="_-* #,##0.00_-;\-* #,##0.00_-;_-* &quot;-&quot;??_-;_-@_-"/>
    <numFmt numFmtId="187" formatCode="_(&quot;$&quot;* #,##0_);_(&quot;$&quot;* \(#,##0\);_(&quot;$&quot;* &quot;-&quot;_);_(@_)"/>
    <numFmt numFmtId="188" formatCode="&quot;$&quot;\ #,##0_-;[Red]&quot;$&quot;\ #,##0\-"/>
    <numFmt numFmtId="189" formatCode="&quot;$&quot;#,##0.00_);[Red]\(&quot;$&quot;#,##0.00\)"/>
    <numFmt numFmtId="190" formatCode="_-* #,##0_-;\-* #,##0_-;_-* &quot;-&quot;_-;_-@_-"/>
    <numFmt numFmtId="191" formatCode="_-&quot;$&quot;\ * #,##0.00_-;_-&quot;$&quot;\ * #,##0.00\-;_-&quot;$&quot;\ * &quot;-&quot;??_-;_-@_-"/>
    <numFmt numFmtId="192" formatCode="0.00_ "/>
  </numFmts>
  <fonts count="61">
    <font>
      <sz val="12"/>
      <name val="宋体"/>
      <charset val="134"/>
    </font>
    <font>
      <sz val="16"/>
      <name val="宋体"/>
      <charset val="134"/>
    </font>
    <font>
      <sz val="20"/>
      <color indexed="8"/>
      <name val="方正小标宋简体"/>
      <charset val="134"/>
    </font>
    <font>
      <b/>
      <sz val="12"/>
      <color indexed="8"/>
      <name val="方正仿宋_GBK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4"/>
      <name val="方正仿宋_GBK"/>
      <charset val="134"/>
    </font>
    <font>
      <sz val="14"/>
      <name val="方正仿宋_GBK"/>
      <charset val="134"/>
    </font>
    <font>
      <sz val="12"/>
      <name val="Times New Roman"/>
      <charset val="134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0"/>
      <name val="Helv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12"/>
      <color indexed="9"/>
      <name val="宋体"/>
      <charset val="134"/>
    </font>
    <font>
      <sz val="11"/>
      <color theme="0"/>
      <name val="宋体"/>
      <charset val="0"/>
      <scheme val="minor"/>
    </font>
    <font>
      <sz val="8"/>
      <name val="Times New Roman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0"/>
      <name val="Geneva"/>
      <charset val="134"/>
    </font>
    <font>
      <sz val="10"/>
      <name val="Times New Roman"/>
      <charset val="134"/>
    </font>
    <font>
      <b/>
      <sz val="9"/>
      <name val="Arial"/>
      <charset val="134"/>
    </font>
    <font>
      <b/>
      <sz val="10"/>
      <name val="Arial"/>
      <charset val="134"/>
    </font>
    <font>
      <sz val="12"/>
      <color indexed="17"/>
      <name val="宋体"/>
      <charset val="134"/>
    </font>
    <font>
      <sz val="10"/>
      <name val="楷体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sz val="11"/>
      <color indexed="17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lightUp">
        <fgColor indexed="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78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25" fillId="0" borderId="0">
      <alignment horizontal="center" vertical="center" wrapText="1"/>
      <protection locked="0"/>
    </xf>
    <xf numFmtId="41" fontId="9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7" fontId="15" fillId="0" borderId="14" applyFill="0" applyProtection="0">
      <alignment horizontal="right" vertical="center"/>
    </xf>
    <xf numFmtId="0" fontId="23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18" borderId="15" applyNumberFormat="0" applyFont="0" applyAlignment="0" applyProtection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1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>
      <alignment vertical="center"/>
      <protection locked="0"/>
    </xf>
    <xf numFmtId="0" fontId="16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29" fillId="0" borderId="12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4" borderId="17" applyNumberFormat="0" applyAlignment="0" applyProtection="0">
      <alignment vertical="center"/>
    </xf>
    <xf numFmtId="0" fontId="36" fillId="24" borderId="13" applyNumberFormat="0" applyAlignment="0" applyProtection="0">
      <alignment vertical="center"/>
    </xf>
    <xf numFmtId="0" fontId="38" fillId="26" borderId="18" applyNumberFormat="0" applyAlignment="0" applyProtection="0">
      <alignment vertical="center"/>
    </xf>
    <xf numFmtId="0" fontId="19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 vertical="center"/>
    </xf>
    <xf numFmtId="0" fontId="0" fillId="0" borderId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43" fillId="0" borderId="0">
      <alignment vertical="center"/>
    </xf>
    <xf numFmtId="0" fontId="18" fillId="2" borderId="0" applyNumberFormat="0" applyBorder="0" applyAlignment="0" applyProtection="0">
      <alignment vertical="center"/>
    </xf>
    <xf numFmtId="49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43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6" borderId="0" applyNumberFormat="0" applyBorder="0" applyAlignment="0" applyProtection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179" fontId="44" fillId="0" borderId="0">
      <alignment vertical="center"/>
    </xf>
    <xf numFmtId="186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178" fontId="44" fillId="0" borderId="0">
      <alignment vertical="center"/>
    </xf>
    <xf numFmtId="15" fontId="22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184" fontId="44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49" fillId="47" borderId="0" applyNumberFormat="0" applyBorder="0" applyAlignment="0" applyProtection="0">
      <alignment vertical="center"/>
    </xf>
    <xf numFmtId="0" fontId="50" fillId="0" borderId="22" applyNumberFormat="0" applyAlignment="0" applyProtection="0">
      <alignment horizontal="left" vertical="center"/>
    </xf>
    <xf numFmtId="0" fontId="50" fillId="0" borderId="23">
      <alignment horizontal="left" vertical="center"/>
    </xf>
    <xf numFmtId="0" fontId="49" fillId="48" borderId="1" applyNumberFormat="0" applyBorder="0" applyAlignment="0" applyProtection="0">
      <alignment vertical="center"/>
    </xf>
    <xf numFmtId="185" fontId="51" fillId="49" borderId="0">
      <alignment vertical="center"/>
    </xf>
    <xf numFmtId="185" fontId="52" fillId="50" borderId="0">
      <alignment vertical="center"/>
    </xf>
    <xf numFmtId="38" fontId="0" fillId="0" borderId="0" applyFont="0" applyFill="0" applyBorder="0" applyAlignment="0" applyProtection="0">
      <alignment vertical="center"/>
    </xf>
    <xf numFmtId="4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3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44" fillId="0" borderId="0">
      <alignment vertical="center"/>
    </xf>
    <xf numFmtId="37" fontId="53" fillId="0" borderId="0">
      <alignment vertical="center"/>
    </xf>
    <xf numFmtId="188" fontId="15" fillId="0" borderId="0">
      <alignment vertical="center"/>
    </xf>
    <xf numFmtId="0" fontId="17" fillId="0" borderId="0">
      <alignment vertical="center"/>
    </xf>
    <xf numFmtId="14" fontId="25" fillId="0" borderId="0">
      <alignment horizontal="center" vertical="center" wrapText="1"/>
      <protection locked="0"/>
    </xf>
    <xf numFmtId="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2" fontId="0" fillId="0" borderId="0" applyFont="0" applyFill="0" applyProtection="0">
      <alignment vertical="center"/>
    </xf>
    <xf numFmtId="15" fontId="0" fillId="0" borderId="0" applyFont="0" applyFill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42" fillId="0" borderId="21">
      <alignment horizontal="center" vertical="center"/>
    </xf>
    <xf numFmtId="0" fontId="0" fillId="51" borderId="0" applyNumberFormat="0" applyFont="0" applyBorder="0" applyAlignment="0" applyProtection="0">
      <alignment vertical="center"/>
    </xf>
    <xf numFmtId="0" fontId="54" fillId="52" borderId="24">
      <alignment vertical="center"/>
      <protection locked="0"/>
    </xf>
    <xf numFmtId="0" fontId="0" fillId="0" borderId="0">
      <alignment vertical="center"/>
    </xf>
    <xf numFmtId="0" fontId="55" fillId="0" borderId="0">
      <alignment vertical="center"/>
    </xf>
    <xf numFmtId="0" fontId="54" fillId="52" borderId="24">
      <alignment vertical="center"/>
      <protection locked="0"/>
    </xf>
    <xf numFmtId="0" fontId="0" fillId="0" borderId="0">
      <alignment vertical="center"/>
    </xf>
    <xf numFmtId="0" fontId="54" fillId="52" borderId="24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  <xf numFmtId="0" fontId="15" fillId="0" borderId="11" applyNumberFormat="0" applyFill="0" applyProtection="0">
      <alignment horizontal="right" vertical="center"/>
    </xf>
    <xf numFmtId="0" fontId="56" fillId="0" borderId="11" applyNumberFormat="0" applyFill="0" applyProtection="0">
      <alignment horizontal="center"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48" fillId="0" borderId="14" applyNumberFormat="0" applyFill="0" applyProtection="0">
      <alignment horizontal="center" vertical="center"/>
    </xf>
    <xf numFmtId="0" fontId="19" fillId="0" borderId="0">
      <alignment vertical="center"/>
    </xf>
    <xf numFmtId="0" fontId="20" fillId="53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6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0" borderId="14" applyNumberFormat="0" applyFill="0" applyProtection="0">
      <alignment horizontal="left"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0" borderId="11" applyNumberFormat="0" applyFill="0" applyProtection="0">
      <alignment horizontal="left" vertical="center"/>
    </xf>
    <xf numFmtId="1" fontId="15" fillId="0" borderId="14" applyFill="0" applyProtection="0">
      <alignment horizontal="center" vertical="center"/>
    </xf>
    <xf numFmtId="0" fontId="17" fillId="0" borderId="0">
      <alignment vertical="center"/>
    </xf>
    <xf numFmtId="0" fontId="2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92" fontId="4" fillId="0" borderId="1" xfId="0" applyNumberFormat="1" applyFont="1" applyFill="1" applyBorder="1" applyAlignment="1">
      <alignment horizontal="center" vertical="center" wrapText="1"/>
    </xf>
    <xf numFmtId="192" fontId="4" fillId="0" borderId="1" xfId="17" applyNumberFormat="1" applyFont="1" applyBorder="1" applyAlignment="1">
      <alignment horizontal="center" vertical="center" wrapText="1"/>
    </xf>
    <xf numFmtId="192" fontId="5" fillId="0" borderId="1" xfId="205" applyNumberFormat="1" applyFont="1" applyFill="1" applyBorder="1" applyAlignment="1">
      <alignment horizontal="center" vertical="center" wrapText="1"/>
    </xf>
    <xf numFmtId="9" fontId="4" fillId="0" borderId="1" xfId="17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251" applyFont="1">
      <alignment vertical="center"/>
    </xf>
    <xf numFmtId="0" fontId="7" fillId="0" borderId="0" xfId="251" applyFont="1" applyAlignment="1">
      <alignment horizontal="center" vertical="center" wrapText="1"/>
    </xf>
    <xf numFmtId="0" fontId="8" fillId="0" borderId="0" xfId="251" applyFont="1">
      <alignment vertical="center"/>
    </xf>
    <xf numFmtId="0" fontId="9" fillId="0" borderId="0" xfId="251">
      <alignment vertical="center"/>
    </xf>
    <xf numFmtId="0" fontId="10" fillId="0" borderId="0" xfId="251" applyFont="1">
      <alignment vertical="center"/>
    </xf>
    <xf numFmtId="0" fontId="11" fillId="0" borderId="0" xfId="251" applyFont="1" applyAlignment="1">
      <alignment horizontal="center" vertical="center" wrapText="1"/>
    </xf>
    <xf numFmtId="0" fontId="12" fillId="0" borderId="2" xfId="251" applyFont="1" applyBorder="1" applyAlignment="1">
      <alignment horizontal="center" vertical="center" wrapText="1"/>
    </xf>
    <xf numFmtId="0" fontId="12" fillId="0" borderId="3" xfId="251" applyFont="1" applyBorder="1" applyAlignment="1">
      <alignment horizontal="center" vertical="center" wrapText="1"/>
    </xf>
    <xf numFmtId="0" fontId="12" fillId="0" borderId="4" xfId="25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1" xfId="251" applyFont="1" applyBorder="1" applyAlignment="1">
      <alignment horizontal="center" vertical="center" wrapText="1"/>
    </xf>
    <xf numFmtId="0" fontId="13" fillId="0" borderId="6" xfId="25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251" applyFont="1" applyBorder="1" applyAlignment="1">
      <alignment horizontal="center" vertical="center" wrapText="1"/>
    </xf>
    <xf numFmtId="0" fontId="12" fillId="0" borderId="10" xfId="251" applyFont="1" applyBorder="1" applyAlignment="1">
      <alignment horizontal="center" vertical="center" wrapText="1"/>
    </xf>
  </cellXfs>
  <cellStyles count="278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args.style" xfId="6"/>
    <cellStyle name="千位分隔[0]" xfId="7" builtinId="6"/>
    <cellStyle name="Accent2 - 40%" xfId="8"/>
    <cellStyle name="千位分隔" xfId="9" builtinId="3"/>
    <cellStyle name="常规 7 3" xfId="10"/>
    <cellStyle name="40% - 强调文字颜色 3" xfId="11" builtinId="39"/>
    <cellStyle name="差" xfId="12" builtinId="27"/>
    <cellStyle name="超链接" xfId="13" builtinId="8"/>
    <cellStyle name="日期" xfId="14"/>
    <cellStyle name="Accent2 - 60%" xfId="15"/>
    <cellStyle name="60% - 强调文字颜色 3" xfId="16" builtinId="40"/>
    <cellStyle name="百分比" xfId="17" builtinId="5"/>
    <cellStyle name="已访问的超链接" xfId="18" builtinId="9"/>
    <cellStyle name="_ET_STYLE_NoName_00__Book1" xfId="19"/>
    <cellStyle name="注释" xfId="20" builtinId="10"/>
    <cellStyle name="常规 6" xfId="21"/>
    <cellStyle name="_ET_STYLE_NoName_00__Sheet3" xfId="22"/>
    <cellStyle name="警告文本" xfId="23" builtinId="11"/>
    <cellStyle name="常规 6 5" xfId="24"/>
    <cellStyle name="60% - 强调文字颜色 2" xfId="25" builtinId="36"/>
    <cellStyle name="标题 4" xfId="26" builtinId="19"/>
    <cellStyle name="标题" xfId="27" builtinId="15"/>
    <cellStyle name="常规 5 2" xfId="28"/>
    <cellStyle name="_ET_STYLE_NoName_00_" xfId="29"/>
    <cellStyle name="常规 3 2 2" xfId="30"/>
    <cellStyle name="_Book1_1" xfId="31"/>
    <cellStyle name="解释性文本" xfId="32" builtinId="53"/>
    <cellStyle name="6mal" xfId="33"/>
    <cellStyle name="标题 1" xfId="34" builtinId="16"/>
    <cellStyle name="0,0_x000d__x000a_NA_x000d__x000a_" xfId="35"/>
    <cellStyle name="标题 2" xfId="36" builtinId="17"/>
    <cellStyle name="百分比 5" xfId="37"/>
    <cellStyle name="常规 4 11" xfId="38"/>
    <cellStyle name="60% - 强调文字颜色 1" xfId="39" builtinId="32"/>
    <cellStyle name="标题 3" xfId="40" builtinId="18"/>
    <cellStyle name="60% - 强调文字颜色 4" xfId="41" builtinId="44"/>
    <cellStyle name="常规 2 2 2 2 2 3" xfId="42"/>
    <cellStyle name="输出" xfId="43" builtinId="21"/>
    <cellStyle name="计算" xfId="44" builtinId="22"/>
    <cellStyle name="检查单元格" xfId="45" builtinId="23"/>
    <cellStyle name="常规 8 3" xfId="46"/>
    <cellStyle name="20% - 强调文字颜色 6" xfId="47" builtinId="50"/>
    <cellStyle name="常规 2 2 2 5" xfId="48"/>
    <cellStyle name="强调文字颜色 2" xfId="49" builtinId="33"/>
    <cellStyle name="链接单元格" xfId="50" builtinId="24"/>
    <cellStyle name="汇总" xfId="51" builtinId="25"/>
    <cellStyle name="好" xfId="52" builtinId="26"/>
    <cellStyle name="适中" xfId="53" builtinId="28"/>
    <cellStyle name="常规 8 2" xfId="54"/>
    <cellStyle name="20% - 强调文字颜色 5" xfId="55" builtinId="46"/>
    <cellStyle name="常规 2 2 2 4" xfId="56"/>
    <cellStyle name="强调文字颜色 1" xfId="57" builtinId="29"/>
    <cellStyle name="20% - 强调文字颜色 1" xfId="58" builtinId="30"/>
    <cellStyle name="40% - 强调文字颜色 1" xfId="59" builtinId="31"/>
    <cellStyle name="20% - 强调文字颜色 2" xfId="60" builtinId="34"/>
    <cellStyle name="40% - 强调文字颜色 2" xfId="61" builtinId="35"/>
    <cellStyle name="常规 2 2 2 6" xfId="62"/>
    <cellStyle name="强调文字颜色 3" xfId="63" builtinId="37"/>
    <cellStyle name="PSChar" xfId="64"/>
    <cellStyle name="常规 2 2 2 7" xfId="65"/>
    <cellStyle name="强调文字颜色 4" xfId="66" builtinId="41"/>
    <cellStyle name="20% - 强调文字颜色 4" xfId="67" builtinId="42"/>
    <cellStyle name="40% - 强调文字颜色 4" xfId="68" builtinId="43"/>
    <cellStyle name="常规 2 2 2 8" xfId="69"/>
    <cellStyle name="强调文字颜色 5" xfId="70" builtinId="45"/>
    <cellStyle name="40% - 强调文字颜色 5" xfId="71" builtinId="47"/>
    <cellStyle name="60% - 强调文字颜色 5" xfId="72" builtinId="48"/>
    <cellStyle name="常规 2 2 2 9" xfId="73"/>
    <cellStyle name="强调文字颜色 6" xfId="74" builtinId="49"/>
    <cellStyle name="_弱电系统设备配置报价清单" xfId="75"/>
    <cellStyle name="40% - 强调文字颜色 6" xfId="76" builtinId="51"/>
    <cellStyle name="60% - 强调文字颜色 6" xfId="77" builtinId="52"/>
    <cellStyle name="_20100326高清市院遂宁检察院1080P配置清单26日改" xfId="78"/>
    <cellStyle name="_Book1" xfId="79"/>
    <cellStyle name="_Book1_2" xfId="80"/>
    <cellStyle name="Accent2 - 20%" xfId="81"/>
    <cellStyle name="_Book1_3" xfId="82"/>
    <cellStyle name="_ET_STYLE_NoName_00__Book1_1" xfId="83"/>
    <cellStyle name="_ET_STYLE_NoName_00__Book1_2" xfId="84"/>
    <cellStyle name="Accent5 - 20%" xfId="85"/>
    <cellStyle name="Accent1" xfId="86"/>
    <cellStyle name="Accent1 - 20%" xfId="87"/>
    <cellStyle name="Accent1 - 40%" xfId="88"/>
    <cellStyle name="Accent1 - 60%" xfId="89"/>
    <cellStyle name="Accent2" xfId="90"/>
    <cellStyle name="Accent3" xfId="91"/>
    <cellStyle name="Accent3 - 20%" xfId="92"/>
    <cellStyle name="Milliers_!!!GO" xfId="93"/>
    <cellStyle name="Accent3 - 40%" xfId="94"/>
    <cellStyle name="Mon閠aire [0]_!!!GO" xfId="95"/>
    <cellStyle name="Accent3 - 60%" xfId="96"/>
    <cellStyle name="Accent4" xfId="97"/>
    <cellStyle name="Accent4 - 20%" xfId="98"/>
    <cellStyle name="Accent4 - 40%" xfId="99"/>
    <cellStyle name="Accent4 - 60%" xfId="100"/>
    <cellStyle name="捠壿 [0.00]_Region Orders (2)" xfId="101"/>
    <cellStyle name="Accent5" xfId="102"/>
    <cellStyle name="Accent5 - 40%" xfId="103"/>
    <cellStyle name="Accent5 - 60%" xfId="104"/>
    <cellStyle name="Accent6" xfId="105"/>
    <cellStyle name="Accent6 - 20%" xfId="106"/>
    <cellStyle name="Accent6 - 40%" xfId="107"/>
    <cellStyle name="常规 3 3" xfId="108"/>
    <cellStyle name="Accent6 - 60%" xfId="109"/>
    <cellStyle name="常规 5 3" xfId="110"/>
    <cellStyle name="Comma [0]_!!!GO" xfId="111"/>
    <cellStyle name="常规 2 2 2 2 5" xfId="112"/>
    <cellStyle name="comma zerodec" xfId="113"/>
    <cellStyle name="Comma_!!!GO" xfId="114"/>
    <cellStyle name="Currency [0]_!!!GO" xfId="115"/>
    <cellStyle name="Currency_!!!GO" xfId="116"/>
    <cellStyle name="分级显示列_1_Book1" xfId="117"/>
    <cellStyle name="样式 1" xfId="118"/>
    <cellStyle name="Currency1" xfId="119"/>
    <cellStyle name="Date" xfId="120"/>
    <cellStyle name="常规 2 2 11" xfId="121"/>
    <cellStyle name="常规 2 2 4 2" xfId="122"/>
    <cellStyle name="Dollar (zero dec)" xfId="123"/>
    <cellStyle name="e鯪9Y_x000b_" xfId="124"/>
    <cellStyle name="常规 14" xfId="125"/>
    <cellStyle name="Grey" xfId="126"/>
    <cellStyle name="Header1" xfId="127"/>
    <cellStyle name="Header2" xfId="128"/>
    <cellStyle name="Input [yellow]" xfId="129"/>
    <cellStyle name="Input Cells" xfId="130"/>
    <cellStyle name="Linked Cells" xfId="131"/>
    <cellStyle name="Millares [0]_96 Risk" xfId="132"/>
    <cellStyle name="Millares_96 Risk" xfId="133"/>
    <cellStyle name="常规 2 2 2 2" xfId="134"/>
    <cellStyle name="Milliers [0]_!!!GO" xfId="135"/>
    <cellStyle name="Moneda [0]_96 Risk" xfId="136"/>
    <cellStyle name="Moneda_96 Risk" xfId="137"/>
    <cellStyle name="常规 2 2 5 2" xfId="138"/>
    <cellStyle name="Mon閠aire_!!!GO" xfId="139"/>
    <cellStyle name="常规 3" xfId="140"/>
    <cellStyle name="New Times Roman" xfId="141"/>
    <cellStyle name="no dec" xfId="142"/>
    <cellStyle name="Normal - Style1" xfId="143"/>
    <cellStyle name="Normal_!!!GO" xfId="144"/>
    <cellStyle name="per.style" xfId="145"/>
    <cellStyle name="PSInt" xfId="146"/>
    <cellStyle name="常规 2 4" xfId="147"/>
    <cellStyle name="Percent [2]" xfId="148"/>
    <cellStyle name="Percent_!!!GO" xfId="149"/>
    <cellStyle name="常规 2 2 2 3" xfId="150"/>
    <cellStyle name="Pourcentage_pldt" xfId="151"/>
    <cellStyle name="PSDate" xfId="152"/>
    <cellStyle name="PSDec" xfId="153"/>
    <cellStyle name="PSHeading" xfId="154"/>
    <cellStyle name="PSSpacer" xfId="155"/>
    <cellStyle name="sstot" xfId="156"/>
    <cellStyle name="常规 2 2 3 2" xfId="157"/>
    <cellStyle name="Standard_AREAS" xfId="158"/>
    <cellStyle name="t" xfId="159"/>
    <cellStyle name="常规 2 6" xfId="160"/>
    <cellStyle name="t_HVAC Equipment (3)" xfId="161"/>
    <cellStyle name="百分比 2" xfId="162"/>
    <cellStyle name="常规 2 2 5 5" xfId="163"/>
    <cellStyle name="百分比 3" xfId="164"/>
    <cellStyle name="捠壿_Region Orders (2)" xfId="165"/>
    <cellStyle name="编号" xfId="166"/>
    <cellStyle name="标题1" xfId="167"/>
    <cellStyle name="常规 2 2 2 2 2 2" xfId="168"/>
    <cellStyle name="表标题" xfId="169"/>
    <cellStyle name="部门" xfId="170"/>
    <cellStyle name="常规 2 2" xfId="171"/>
    <cellStyle name="强调 3" xfId="172"/>
    <cellStyle name="差_Book1" xfId="173"/>
    <cellStyle name="差_Book1_1" xfId="174"/>
    <cellStyle name="常规 11 2" xfId="175"/>
    <cellStyle name="常规 11 2 2" xfId="176"/>
    <cellStyle name="常规 11 3" xfId="177"/>
    <cellStyle name="常规 11 4" xfId="178"/>
    <cellStyle name="常规 14 2" xfId="179"/>
    <cellStyle name="常规 14 3" xfId="180"/>
    <cellStyle name="常规 2" xfId="181"/>
    <cellStyle name="常规 2 2 10" xfId="182"/>
    <cellStyle name="常规 2 2 10 2" xfId="183"/>
    <cellStyle name="常规 5 6" xfId="184"/>
    <cellStyle name="常规 2 2 10 3" xfId="185"/>
    <cellStyle name="常规 5 7" xfId="186"/>
    <cellStyle name="常规 2 2 10 4" xfId="187"/>
    <cellStyle name="常规 2 2 12" xfId="188"/>
    <cellStyle name="常规 2 2 4 3" xfId="189"/>
    <cellStyle name="常规 2 2 13" xfId="190"/>
    <cellStyle name="常规 2 2 2" xfId="191"/>
    <cellStyle name="常规 2 2 2 10" xfId="192"/>
    <cellStyle name="常规 2 2 2 2 2" xfId="193"/>
    <cellStyle name="常规 2 2 2 2 2 4" xfId="194"/>
    <cellStyle name="常规 2 2 2 2 3" xfId="195"/>
    <cellStyle name="常规 2 2 2 2 4" xfId="196"/>
    <cellStyle name="常规 2 2 2 8 2" xfId="197"/>
    <cellStyle name="常规 3 5" xfId="198"/>
    <cellStyle name="常规 2 2 2 8 3" xfId="199"/>
    <cellStyle name="常规 3 6" xfId="200"/>
    <cellStyle name="常规 2 2 2 8 4" xfId="201"/>
    <cellStyle name="常规 3 7" xfId="202"/>
    <cellStyle name="常规 2 2 3" xfId="203"/>
    <cellStyle name="常规 2 2 3 3" xfId="204"/>
    <cellStyle name="常规 5 2 21 4" xfId="205"/>
    <cellStyle name="常规 2 2 5" xfId="206"/>
    <cellStyle name="常规 2 2 5 2 2" xfId="207"/>
    <cellStyle name="常规 2 2 5 2 3" xfId="208"/>
    <cellStyle name="常规 2 2 5 2 4" xfId="209"/>
    <cellStyle name="常规 2 2 5 3" xfId="210"/>
    <cellStyle name="常规 2 2 5 4" xfId="211"/>
    <cellStyle name="常规 2 2 6" xfId="212"/>
    <cellStyle name="常规 2 2 7" xfId="213"/>
    <cellStyle name="常规 2 2 8" xfId="214"/>
    <cellStyle name="常规 2 2 9" xfId="215"/>
    <cellStyle name="常规 2 3" xfId="216"/>
    <cellStyle name="常规 2 5" xfId="217"/>
    <cellStyle name="常规 2 7" xfId="218"/>
    <cellStyle name="常规 2 8" xfId="219"/>
    <cellStyle name="常规 2 9" xfId="220"/>
    <cellStyle name="常规 3 10" xfId="221"/>
    <cellStyle name="常规 6 6" xfId="222"/>
    <cellStyle name="常规 3 11" xfId="223"/>
    <cellStyle name="常规 6 7" xfId="224"/>
    <cellStyle name="常规 3 2" xfId="225"/>
    <cellStyle name="常规 3 4" xfId="226"/>
    <cellStyle name="常规 3 8" xfId="227"/>
    <cellStyle name="常规 3 9" xfId="228"/>
    <cellStyle name="常规 4" xfId="229"/>
    <cellStyle name="常规 4 10" xfId="230"/>
    <cellStyle name="常规 4 2" xfId="231"/>
    <cellStyle name="常规 4 2 2" xfId="232"/>
    <cellStyle name="常规 4 4" xfId="233"/>
    <cellStyle name="好_Book1" xfId="234"/>
    <cellStyle name="常规 4 2 3" xfId="235"/>
    <cellStyle name="常规 4 5" xfId="236"/>
    <cellStyle name="常规 4 2 4" xfId="237"/>
    <cellStyle name="常规 4 6" xfId="238"/>
    <cellStyle name="常规 4 2 5" xfId="239"/>
    <cellStyle name="常规 4 7" xfId="240"/>
    <cellStyle name="常规 4 2 6" xfId="241"/>
    <cellStyle name="常规 4 8" xfId="242"/>
    <cellStyle name="常规 4 3" xfId="243"/>
    <cellStyle name="常规 4 9" xfId="244"/>
    <cellStyle name="常规 5" xfId="245"/>
    <cellStyle name="常规 5 4" xfId="246"/>
    <cellStyle name="常规 5 5" xfId="247"/>
    <cellStyle name="常规 6 2" xfId="248"/>
    <cellStyle name="常规 6 3" xfId="249"/>
    <cellStyle name="常规 6 4" xfId="250"/>
    <cellStyle name="常规 6 8" xfId="251"/>
    <cellStyle name="千位_ 方正PC" xfId="252"/>
    <cellStyle name="常规 6 8 2" xfId="253"/>
    <cellStyle name="常规 7" xfId="254"/>
    <cellStyle name="常规 7 2" xfId="255"/>
    <cellStyle name="常规 7 4" xfId="256"/>
    <cellStyle name="常规 7 5" xfId="257"/>
    <cellStyle name="常规 7 6" xfId="258"/>
    <cellStyle name="常规 8" xfId="259"/>
    <cellStyle name="常规 8 4" xfId="260"/>
    <cellStyle name="常规 8 5" xfId="261"/>
    <cellStyle name="常规 9" xfId="262"/>
    <cellStyle name="分级显示行_1_Book1" xfId="263"/>
    <cellStyle name="好_Book1_1" xfId="264"/>
    <cellStyle name="借出原因" xfId="265"/>
    <cellStyle name="普通_laroux" xfId="266"/>
    <cellStyle name="千分位[0]_laroux" xfId="267"/>
    <cellStyle name="千分位_laroux" xfId="268"/>
    <cellStyle name="千位[0]_ 方正PC" xfId="269"/>
    <cellStyle name="强调 1" xfId="270"/>
    <cellStyle name="强调 2" xfId="271"/>
    <cellStyle name="商品名称" xfId="272"/>
    <cellStyle name="数量" xfId="273"/>
    <cellStyle name="样式 1 2" xfId="274"/>
    <cellStyle name="昗弨_Pacific Region P&amp;L" xfId="275"/>
    <cellStyle name="寘嬫愗傝 [0.00]_Region Orders (2)" xfId="276"/>
    <cellStyle name="寘嬫愗傝_Region Orders (2)" xfId="277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522;&#25945;&#22788;&#25991;&#20214;\RecoveredExternalLink5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522;&#25945;&#22788;&#25991;&#20214;\RecoveredExternalLink6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522;&#25945;&#22788;&#25991;&#20214;\RecoveredExternalLink7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6700;&#38754;&#25991;&#20214;\&#24120;&#29992;&#25968;&#25454;&#25991;&#20214;\2017&#24180;&#23398;&#21069;&#36164;&#37329;&#65288;&#20013;&#22830;&#12289;&#30465;&#32423;&#65289;&#19979;&#36798;&#39033;&#30446;&#25991;&#20214;\1%20&#20013;&#22830;&#36164;&#37329;\1%202016&#24180;&#25552;&#21069;&#19979;&#36798;2017&#24180;&#20013;&#22830;&#25903;&#25345;&#23398;&#21069;&#25945;&#32946;&#22870;&#34917;&#36164;&#37329;&#65288;&#20113;&#36130;&#25945;&#12308;2016&#12309;379&#21495;&#65289;&#65288;27240&#19975;&#20803;&#65289;\3%20&#24030;&#24066;&#19978;&#25253;&#22791;&#26696;&#34920;\POWER%20ASSUMPTION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8&#24180;&#31532;&#20108;&#25209;&#20013;&#22830;&#36164;&#37329;&#20998;&#37197;&#26041;&#26696;&#65288;&#19978;&#20826;&#32452;&#20250;&#26448;&#26009;&#65292;20180820&#65289;\POWER%20ASSUMPTION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522;&#25945;&#22788;&#25991;&#20214;\RecoveredExternalLink8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522;&#25945;&#22788;&#25991;&#20214;\RecoveredExternalLink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522;&#25945;&#22788;&#25991;&#20214;\RecoveredExternalLink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522;&#25945;&#22788;&#25991;&#20214;\RecoveredExternalLink3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522;&#25945;&#22788;&#25991;&#20214;\RecoveredExternalLink4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&#25991;&#20214;\&#24120;&#29992;&#25968;&#25454;&#25991;&#20214;\2019&#24180;&#23398;&#21069;&#36164;&#37329;&#65288;&#20013;&#22830;&#12289;&#30465;&#32423;&#65289;&#19979;&#36798;&#39033;&#30446;&#25991;&#20214;\&#20013;&#22830;&#36164;&#37329;\02%20&#20113;&#21335;&#30465;&#36130;&#25919;&#21381;%20&#20113;&#21335;&#30465;&#25945;&#32946;&#21381;&#20851;&#20110;&#19979;&#36798;2019&#24180;&#31532;&#20108;&#25209;&#23398;&#21069;&#25945;&#32946;&#21457;&#23637;&#36164;&#37329;&#30340;&#36890;&#30693;\&#19979;&#36798;&#25991;&#20214;\&#38468;&#20214;1-2&#65306;2019&#24180;&#31532;&#20108;&#25209;&#23398;&#21069;&#25945;&#32946;&#21457;&#23637;&#19987;&#39033;&#36164;&#37329;&#65288;17065.61&#19975;&#20803;20190606&#65289;%20-%20&#21103;&#26412;.xlsx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eqpmad2"/>
      <sheetName val="Open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eqpmad2"/>
      <sheetName val="Open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Open"/>
      <sheetName val="人员支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Open"/>
      <sheetName val="人员支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SMCTSSP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W-TEO"/>
      <sheetName val="事业发展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W-TEO"/>
      <sheetName val="事业发展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附件1-2：2019年第二批学前教育发展专项资金（17065"/>
    </sheetNames>
    <definedNames>
      <definedName name="Module.Prix_SMC"/>
      <definedName name="Prix_SMC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7"/>
  <sheetViews>
    <sheetView tabSelected="1" zoomScale="70" zoomScaleNormal="70" workbookViewId="0">
      <selection activeCell="G21" sqref="G21"/>
    </sheetView>
  </sheetViews>
  <sheetFormatPr defaultColWidth="9" defaultRowHeight="14.4" outlineLevelRow="6" outlineLevelCol="3"/>
  <cols>
    <col min="1" max="1" width="23.875" style="17" customWidth="1"/>
    <col min="2" max="4" width="23.875" style="18" customWidth="1"/>
    <col min="5" max="221" width="9" style="18"/>
    <col min="222" max="222" width="21.75" style="18" customWidth="1"/>
    <col min="223" max="226" width="4.625" style="18" customWidth="1"/>
    <col min="227" max="246" width="6" style="18" customWidth="1"/>
    <col min="247" max="247" width="15.25" style="18" customWidth="1"/>
    <col min="248" max="251" width="6" style="18" customWidth="1"/>
    <col min="252" max="252" width="5.125" style="18" customWidth="1"/>
    <col min="253" max="253" width="6.25" style="18" customWidth="1"/>
    <col min="254" max="477" width="9" style="18"/>
    <col min="478" max="478" width="21.75" style="18" customWidth="1"/>
    <col min="479" max="482" width="4.625" style="18" customWidth="1"/>
    <col min="483" max="502" width="6" style="18" customWidth="1"/>
    <col min="503" max="503" width="15.25" style="18" customWidth="1"/>
    <col min="504" max="507" width="6" style="18" customWidth="1"/>
    <col min="508" max="508" width="5.125" style="18" customWidth="1"/>
    <col min="509" max="509" width="6.25" style="18" customWidth="1"/>
    <col min="510" max="733" width="9" style="18"/>
    <col min="734" max="734" width="21.75" style="18" customWidth="1"/>
    <col min="735" max="738" width="4.625" style="18" customWidth="1"/>
    <col min="739" max="758" width="6" style="18" customWidth="1"/>
    <col min="759" max="759" width="15.25" style="18" customWidth="1"/>
    <col min="760" max="763" width="6" style="18" customWidth="1"/>
    <col min="764" max="764" width="5.125" style="18" customWidth="1"/>
    <col min="765" max="765" width="6.25" style="18" customWidth="1"/>
    <col min="766" max="989" width="9" style="18"/>
    <col min="990" max="990" width="21.75" style="18" customWidth="1"/>
    <col min="991" max="994" width="4.625" style="18" customWidth="1"/>
    <col min="995" max="1014" width="6" style="18" customWidth="1"/>
    <col min="1015" max="1015" width="15.25" style="18" customWidth="1"/>
    <col min="1016" max="1019" width="6" style="18" customWidth="1"/>
    <col min="1020" max="1020" width="5.125" style="18" customWidth="1"/>
    <col min="1021" max="1021" width="6.25" style="18" customWidth="1"/>
    <col min="1022" max="1245" width="9" style="18"/>
    <col min="1246" max="1246" width="21.75" style="18" customWidth="1"/>
    <col min="1247" max="1250" width="4.625" style="18" customWidth="1"/>
    <col min="1251" max="1270" width="6" style="18" customWidth="1"/>
    <col min="1271" max="1271" width="15.25" style="18" customWidth="1"/>
    <col min="1272" max="1275" width="6" style="18" customWidth="1"/>
    <col min="1276" max="1276" width="5.125" style="18" customWidth="1"/>
    <col min="1277" max="1277" width="6.25" style="18" customWidth="1"/>
    <col min="1278" max="1501" width="9" style="18"/>
    <col min="1502" max="1502" width="21.75" style="18" customWidth="1"/>
    <col min="1503" max="1506" width="4.625" style="18" customWidth="1"/>
    <col min="1507" max="1526" width="6" style="18" customWidth="1"/>
    <col min="1527" max="1527" width="15.25" style="18" customWidth="1"/>
    <col min="1528" max="1531" width="6" style="18" customWidth="1"/>
    <col min="1532" max="1532" width="5.125" style="18" customWidth="1"/>
    <col min="1533" max="1533" width="6.25" style="18" customWidth="1"/>
    <col min="1534" max="1757" width="9" style="18"/>
    <col min="1758" max="1758" width="21.75" style="18" customWidth="1"/>
    <col min="1759" max="1762" width="4.625" style="18" customWidth="1"/>
    <col min="1763" max="1782" width="6" style="18" customWidth="1"/>
    <col min="1783" max="1783" width="15.25" style="18" customWidth="1"/>
    <col min="1784" max="1787" width="6" style="18" customWidth="1"/>
    <col min="1788" max="1788" width="5.125" style="18" customWidth="1"/>
    <col min="1789" max="1789" width="6.25" style="18" customWidth="1"/>
    <col min="1790" max="2013" width="9" style="18"/>
    <col min="2014" max="2014" width="21.75" style="18" customWidth="1"/>
    <col min="2015" max="2018" width="4.625" style="18" customWidth="1"/>
    <col min="2019" max="2038" width="6" style="18" customWidth="1"/>
    <col min="2039" max="2039" width="15.25" style="18" customWidth="1"/>
    <col min="2040" max="2043" width="6" style="18" customWidth="1"/>
    <col min="2044" max="2044" width="5.125" style="18" customWidth="1"/>
    <col min="2045" max="2045" width="6.25" style="18" customWidth="1"/>
    <col min="2046" max="2269" width="9" style="18"/>
    <col min="2270" max="2270" width="21.75" style="18" customWidth="1"/>
    <col min="2271" max="2274" width="4.625" style="18" customWidth="1"/>
    <col min="2275" max="2294" width="6" style="18" customWidth="1"/>
    <col min="2295" max="2295" width="15.25" style="18" customWidth="1"/>
    <col min="2296" max="2299" width="6" style="18" customWidth="1"/>
    <col min="2300" max="2300" width="5.125" style="18" customWidth="1"/>
    <col min="2301" max="2301" width="6.25" style="18" customWidth="1"/>
    <col min="2302" max="2525" width="9" style="18"/>
    <col min="2526" max="2526" width="21.75" style="18" customWidth="1"/>
    <col min="2527" max="2530" width="4.625" style="18" customWidth="1"/>
    <col min="2531" max="2550" width="6" style="18" customWidth="1"/>
    <col min="2551" max="2551" width="15.25" style="18" customWidth="1"/>
    <col min="2552" max="2555" width="6" style="18" customWidth="1"/>
    <col min="2556" max="2556" width="5.125" style="18" customWidth="1"/>
    <col min="2557" max="2557" width="6.25" style="18" customWidth="1"/>
    <col min="2558" max="2781" width="9" style="18"/>
    <col min="2782" max="2782" width="21.75" style="18" customWidth="1"/>
    <col min="2783" max="2786" width="4.625" style="18" customWidth="1"/>
    <col min="2787" max="2806" width="6" style="18" customWidth="1"/>
    <col min="2807" max="2807" width="15.25" style="18" customWidth="1"/>
    <col min="2808" max="2811" width="6" style="18" customWidth="1"/>
    <col min="2812" max="2812" width="5.125" style="18" customWidth="1"/>
    <col min="2813" max="2813" width="6.25" style="18" customWidth="1"/>
    <col min="2814" max="3037" width="9" style="18"/>
    <col min="3038" max="3038" width="21.75" style="18" customWidth="1"/>
    <col min="3039" max="3042" width="4.625" style="18" customWidth="1"/>
    <col min="3043" max="3062" width="6" style="18" customWidth="1"/>
    <col min="3063" max="3063" width="15.25" style="18" customWidth="1"/>
    <col min="3064" max="3067" width="6" style="18" customWidth="1"/>
    <col min="3068" max="3068" width="5.125" style="18" customWidth="1"/>
    <col min="3069" max="3069" width="6.25" style="18" customWidth="1"/>
    <col min="3070" max="3293" width="9" style="18"/>
    <col min="3294" max="3294" width="21.75" style="18" customWidth="1"/>
    <col min="3295" max="3298" width="4.625" style="18" customWidth="1"/>
    <col min="3299" max="3318" width="6" style="18" customWidth="1"/>
    <col min="3319" max="3319" width="15.25" style="18" customWidth="1"/>
    <col min="3320" max="3323" width="6" style="18" customWidth="1"/>
    <col min="3324" max="3324" width="5.125" style="18" customWidth="1"/>
    <col min="3325" max="3325" width="6.25" style="18" customWidth="1"/>
    <col min="3326" max="3549" width="9" style="18"/>
    <col min="3550" max="3550" width="21.75" style="18" customWidth="1"/>
    <col min="3551" max="3554" width="4.625" style="18" customWidth="1"/>
    <col min="3555" max="3574" width="6" style="18" customWidth="1"/>
    <col min="3575" max="3575" width="15.25" style="18" customWidth="1"/>
    <col min="3576" max="3579" width="6" style="18" customWidth="1"/>
    <col min="3580" max="3580" width="5.125" style="18" customWidth="1"/>
    <col min="3581" max="3581" width="6.25" style="18" customWidth="1"/>
    <col min="3582" max="3805" width="9" style="18"/>
    <col min="3806" max="3806" width="21.75" style="18" customWidth="1"/>
    <col min="3807" max="3810" width="4.625" style="18" customWidth="1"/>
    <col min="3811" max="3830" width="6" style="18" customWidth="1"/>
    <col min="3831" max="3831" width="15.25" style="18" customWidth="1"/>
    <col min="3832" max="3835" width="6" style="18" customWidth="1"/>
    <col min="3836" max="3836" width="5.125" style="18" customWidth="1"/>
    <col min="3837" max="3837" width="6.25" style="18" customWidth="1"/>
    <col min="3838" max="4061" width="9" style="18"/>
    <col min="4062" max="4062" width="21.75" style="18" customWidth="1"/>
    <col min="4063" max="4066" width="4.625" style="18" customWidth="1"/>
    <col min="4067" max="4086" width="6" style="18" customWidth="1"/>
    <col min="4087" max="4087" width="15.25" style="18" customWidth="1"/>
    <col min="4088" max="4091" width="6" style="18" customWidth="1"/>
    <col min="4092" max="4092" width="5.125" style="18" customWidth="1"/>
    <col min="4093" max="4093" width="6.25" style="18" customWidth="1"/>
    <col min="4094" max="4317" width="9" style="18"/>
    <col min="4318" max="4318" width="21.75" style="18" customWidth="1"/>
    <col min="4319" max="4322" width="4.625" style="18" customWidth="1"/>
    <col min="4323" max="4342" width="6" style="18" customWidth="1"/>
    <col min="4343" max="4343" width="15.25" style="18" customWidth="1"/>
    <col min="4344" max="4347" width="6" style="18" customWidth="1"/>
    <col min="4348" max="4348" width="5.125" style="18" customWidth="1"/>
    <col min="4349" max="4349" width="6.25" style="18" customWidth="1"/>
    <col min="4350" max="4573" width="9" style="18"/>
    <col min="4574" max="4574" width="21.75" style="18" customWidth="1"/>
    <col min="4575" max="4578" width="4.625" style="18" customWidth="1"/>
    <col min="4579" max="4598" width="6" style="18" customWidth="1"/>
    <col min="4599" max="4599" width="15.25" style="18" customWidth="1"/>
    <col min="4600" max="4603" width="6" style="18" customWidth="1"/>
    <col min="4604" max="4604" width="5.125" style="18" customWidth="1"/>
    <col min="4605" max="4605" width="6.25" style="18" customWidth="1"/>
    <col min="4606" max="4829" width="9" style="18"/>
    <col min="4830" max="4830" width="21.75" style="18" customWidth="1"/>
    <col min="4831" max="4834" width="4.625" style="18" customWidth="1"/>
    <col min="4835" max="4854" width="6" style="18" customWidth="1"/>
    <col min="4855" max="4855" width="15.25" style="18" customWidth="1"/>
    <col min="4856" max="4859" width="6" style="18" customWidth="1"/>
    <col min="4860" max="4860" width="5.125" style="18" customWidth="1"/>
    <col min="4861" max="4861" width="6.25" style="18" customWidth="1"/>
    <col min="4862" max="5085" width="9" style="18"/>
    <col min="5086" max="5086" width="21.75" style="18" customWidth="1"/>
    <col min="5087" max="5090" width="4.625" style="18" customWidth="1"/>
    <col min="5091" max="5110" width="6" style="18" customWidth="1"/>
    <col min="5111" max="5111" width="15.25" style="18" customWidth="1"/>
    <col min="5112" max="5115" width="6" style="18" customWidth="1"/>
    <col min="5116" max="5116" width="5.125" style="18" customWidth="1"/>
    <col min="5117" max="5117" width="6.25" style="18" customWidth="1"/>
    <col min="5118" max="5341" width="9" style="18"/>
    <col min="5342" max="5342" width="21.75" style="18" customWidth="1"/>
    <col min="5343" max="5346" width="4.625" style="18" customWidth="1"/>
    <col min="5347" max="5366" width="6" style="18" customWidth="1"/>
    <col min="5367" max="5367" width="15.25" style="18" customWidth="1"/>
    <col min="5368" max="5371" width="6" style="18" customWidth="1"/>
    <col min="5372" max="5372" width="5.125" style="18" customWidth="1"/>
    <col min="5373" max="5373" width="6.25" style="18" customWidth="1"/>
    <col min="5374" max="5597" width="9" style="18"/>
    <col min="5598" max="5598" width="21.75" style="18" customWidth="1"/>
    <col min="5599" max="5602" width="4.625" style="18" customWidth="1"/>
    <col min="5603" max="5622" width="6" style="18" customWidth="1"/>
    <col min="5623" max="5623" width="15.25" style="18" customWidth="1"/>
    <col min="5624" max="5627" width="6" style="18" customWidth="1"/>
    <col min="5628" max="5628" width="5.125" style="18" customWidth="1"/>
    <col min="5629" max="5629" width="6.25" style="18" customWidth="1"/>
    <col min="5630" max="5853" width="9" style="18"/>
    <col min="5854" max="5854" width="21.75" style="18" customWidth="1"/>
    <col min="5855" max="5858" width="4.625" style="18" customWidth="1"/>
    <col min="5859" max="5878" width="6" style="18" customWidth="1"/>
    <col min="5879" max="5879" width="15.25" style="18" customWidth="1"/>
    <col min="5880" max="5883" width="6" style="18" customWidth="1"/>
    <col min="5884" max="5884" width="5.125" style="18" customWidth="1"/>
    <col min="5885" max="5885" width="6.25" style="18" customWidth="1"/>
    <col min="5886" max="6109" width="9" style="18"/>
    <col min="6110" max="6110" width="21.75" style="18" customWidth="1"/>
    <col min="6111" max="6114" width="4.625" style="18" customWidth="1"/>
    <col min="6115" max="6134" width="6" style="18" customWidth="1"/>
    <col min="6135" max="6135" width="15.25" style="18" customWidth="1"/>
    <col min="6136" max="6139" width="6" style="18" customWidth="1"/>
    <col min="6140" max="6140" width="5.125" style="18" customWidth="1"/>
    <col min="6141" max="6141" width="6.25" style="18" customWidth="1"/>
    <col min="6142" max="6365" width="9" style="18"/>
    <col min="6366" max="6366" width="21.75" style="18" customWidth="1"/>
    <col min="6367" max="6370" width="4.625" style="18" customWidth="1"/>
    <col min="6371" max="6390" width="6" style="18" customWidth="1"/>
    <col min="6391" max="6391" width="15.25" style="18" customWidth="1"/>
    <col min="6392" max="6395" width="6" style="18" customWidth="1"/>
    <col min="6396" max="6396" width="5.125" style="18" customWidth="1"/>
    <col min="6397" max="6397" width="6.25" style="18" customWidth="1"/>
    <col min="6398" max="6621" width="9" style="18"/>
    <col min="6622" max="6622" width="21.75" style="18" customWidth="1"/>
    <col min="6623" max="6626" width="4.625" style="18" customWidth="1"/>
    <col min="6627" max="6646" width="6" style="18" customWidth="1"/>
    <col min="6647" max="6647" width="15.25" style="18" customWidth="1"/>
    <col min="6648" max="6651" width="6" style="18" customWidth="1"/>
    <col min="6652" max="6652" width="5.125" style="18" customWidth="1"/>
    <col min="6653" max="6653" width="6.25" style="18" customWidth="1"/>
    <col min="6654" max="6877" width="9" style="18"/>
    <col min="6878" max="6878" width="21.75" style="18" customWidth="1"/>
    <col min="6879" max="6882" width="4.625" style="18" customWidth="1"/>
    <col min="6883" max="6902" width="6" style="18" customWidth="1"/>
    <col min="6903" max="6903" width="15.25" style="18" customWidth="1"/>
    <col min="6904" max="6907" width="6" style="18" customWidth="1"/>
    <col min="6908" max="6908" width="5.125" style="18" customWidth="1"/>
    <col min="6909" max="6909" width="6.25" style="18" customWidth="1"/>
    <col min="6910" max="7133" width="9" style="18"/>
    <col min="7134" max="7134" width="21.75" style="18" customWidth="1"/>
    <col min="7135" max="7138" width="4.625" style="18" customWidth="1"/>
    <col min="7139" max="7158" width="6" style="18" customWidth="1"/>
    <col min="7159" max="7159" width="15.25" style="18" customWidth="1"/>
    <col min="7160" max="7163" width="6" style="18" customWidth="1"/>
    <col min="7164" max="7164" width="5.125" style="18" customWidth="1"/>
    <col min="7165" max="7165" width="6.25" style="18" customWidth="1"/>
    <col min="7166" max="7389" width="9" style="18"/>
    <col min="7390" max="7390" width="21.75" style="18" customWidth="1"/>
    <col min="7391" max="7394" width="4.625" style="18" customWidth="1"/>
    <col min="7395" max="7414" width="6" style="18" customWidth="1"/>
    <col min="7415" max="7415" width="15.25" style="18" customWidth="1"/>
    <col min="7416" max="7419" width="6" style="18" customWidth="1"/>
    <col min="7420" max="7420" width="5.125" style="18" customWidth="1"/>
    <col min="7421" max="7421" width="6.25" style="18" customWidth="1"/>
    <col min="7422" max="7645" width="9" style="18"/>
    <col min="7646" max="7646" width="21.75" style="18" customWidth="1"/>
    <col min="7647" max="7650" width="4.625" style="18" customWidth="1"/>
    <col min="7651" max="7670" width="6" style="18" customWidth="1"/>
    <col min="7671" max="7671" width="15.25" style="18" customWidth="1"/>
    <col min="7672" max="7675" width="6" style="18" customWidth="1"/>
    <col min="7676" max="7676" width="5.125" style="18" customWidth="1"/>
    <col min="7677" max="7677" width="6.25" style="18" customWidth="1"/>
    <col min="7678" max="7901" width="9" style="18"/>
    <col min="7902" max="7902" width="21.75" style="18" customWidth="1"/>
    <col min="7903" max="7906" width="4.625" style="18" customWidth="1"/>
    <col min="7907" max="7926" width="6" style="18" customWidth="1"/>
    <col min="7927" max="7927" width="15.25" style="18" customWidth="1"/>
    <col min="7928" max="7931" width="6" style="18" customWidth="1"/>
    <col min="7932" max="7932" width="5.125" style="18" customWidth="1"/>
    <col min="7933" max="7933" width="6.25" style="18" customWidth="1"/>
    <col min="7934" max="8157" width="9" style="18"/>
    <col min="8158" max="8158" width="21.75" style="18" customWidth="1"/>
    <col min="8159" max="8162" width="4.625" style="18" customWidth="1"/>
    <col min="8163" max="8182" width="6" style="18" customWidth="1"/>
    <col min="8183" max="8183" width="15.25" style="18" customWidth="1"/>
    <col min="8184" max="8187" width="6" style="18" customWidth="1"/>
    <col min="8188" max="8188" width="5.125" style="18" customWidth="1"/>
    <col min="8189" max="8189" width="6.25" style="18" customWidth="1"/>
    <col min="8190" max="8413" width="9" style="18"/>
    <col min="8414" max="8414" width="21.75" style="18" customWidth="1"/>
    <col min="8415" max="8418" width="4.625" style="18" customWidth="1"/>
    <col min="8419" max="8438" width="6" style="18" customWidth="1"/>
    <col min="8439" max="8439" width="15.25" style="18" customWidth="1"/>
    <col min="8440" max="8443" width="6" style="18" customWidth="1"/>
    <col min="8444" max="8444" width="5.125" style="18" customWidth="1"/>
    <col min="8445" max="8445" width="6.25" style="18" customWidth="1"/>
    <col min="8446" max="8669" width="9" style="18"/>
    <col min="8670" max="8670" width="21.75" style="18" customWidth="1"/>
    <col min="8671" max="8674" width="4.625" style="18" customWidth="1"/>
    <col min="8675" max="8694" width="6" style="18" customWidth="1"/>
    <col min="8695" max="8695" width="15.25" style="18" customWidth="1"/>
    <col min="8696" max="8699" width="6" style="18" customWidth="1"/>
    <col min="8700" max="8700" width="5.125" style="18" customWidth="1"/>
    <col min="8701" max="8701" width="6.25" style="18" customWidth="1"/>
    <col min="8702" max="8925" width="9" style="18"/>
    <col min="8926" max="8926" width="21.75" style="18" customWidth="1"/>
    <col min="8927" max="8930" width="4.625" style="18" customWidth="1"/>
    <col min="8931" max="8950" width="6" style="18" customWidth="1"/>
    <col min="8951" max="8951" width="15.25" style="18" customWidth="1"/>
    <col min="8952" max="8955" width="6" style="18" customWidth="1"/>
    <col min="8956" max="8956" width="5.125" style="18" customWidth="1"/>
    <col min="8957" max="8957" width="6.25" style="18" customWidth="1"/>
    <col min="8958" max="9181" width="9" style="18"/>
    <col min="9182" max="9182" width="21.75" style="18" customWidth="1"/>
    <col min="9183" max="9186" width="4.625" style="18" customWidth="1"/>
    <col min="9187" max="9206" width="6" style="18" customWidth="1"/>
    <col min="9207" max="9207" width="15.25" style="18" customWidth="1"/>
    <col min="9208" max="9211" width="6" style="18" customWidth="1"/>
    <col min="9212" max="9212" width="5.125" style="18" customWidth="1"/>
    <col min="9213" max="9213" width="6.25" style="18" customWidth="1"/>
    <col min="9214" max="9437" width="9" style="18"/>
    <col min="9438" max="9438" width="21.75" style="18" customWidth="1"/>
    <col min="9439" max="9442" width="4.625" style="18" customWidth="1"/>
    <col min="9443" max="9462" width="6" style="18" customWidth="1"/>
    <col min="9463" max="9463" width="15.25" style="18" customWidth="1"/>
    <col min="9464" max="9467" width="6" style="18" customWidth="1"/>
    <col min="9468" max="9468" width="5.125" style="18" customWidth="1"/>
    <col min="9469" max="9469" width="6.25" style="18" customWidth="1"/>
    <col min="9470" max="9693" width="9" style="18"/>
    <col min="9694" max="9694" width="21.75" style="18" customWidth="1"/>
    <col min="9695" max="9698" width="4.625" style="18" customWidth="1"/>
    <col min="9699" max="9718" width="6" style="18" customWidth="1"/>
    <col min="9719" max="9719" width="15.25" style="18" customWidth="1"/>
    <col min="9720" max="9723" width="6" style="18" customWidth="1"/>
    <col min="9724" max="9724" width="5.125" style="18" customWidth="1"/>
    <col min="9725" max="9725" width="6.25" style="18" customWidth="1"/>
    <col min="9726" max="9949" width="9" style="18"/>
    <col min="9950" max="9950" width="21.75" style="18" customWidth="1"/>
    <col min="9951" max="9954" width="4.625" style="18" customWidth="1"/>
    <col min="9955" max="9974" width="6" style="18" customWidth="1"/>
    <col min="9975" max="9975" width="15.25" style="18" customWidth="1"/>
    <col min="9976" max="9979" width="6" style="18" customWidth="1"/>
    <col min="9980" max="9980" width="5.125" style="18" customWidth="1"/>
    <col min="9981" max="9981" width="6.25" style="18" customWidth="1"/>
    <col min="9982" max="10205" width="9" style="18"/>
    <col min="10206" max="10206" width="21.75" style="18" customWidth="1"/>
    <col min="10207" max="10210" width="4.625" style="18" customWidth="1"/>
    <col min="10211" max="10230" width="6" style="18" customWidth="1"/>
    <col min="10231" max="10231" width="15.25" style="18" customWidth="1"/>
    <col min="10232" max="10235" width="6" style="18" customWidth="1"/>
    <col min="10236" max="10236" width="5.125" style="18" customWidth="1"/>
    <col min="10237" max="10237" width="6.25" style="18" customWidth="1"/>
    <col min="10238" max="10461" width="9" style="18"/>
    <col min="10462" max="10462" width="21.75" style="18" customWidth="1"/>
    <col min="10463" max="10466" width="4.625" style="18" customWidth="1"/>
    <col min="10467" max="10486" width="6" style="18" customWidth="1"/>
    <col min="10487" max="10487" width="15.25" style="18" customWidth="1"/>
    <col min="10488" max="10491" width="6" style="18" customWidth="1"/>
    <col min="10492" max="10492" width="5.125" style="18" customWidth="1"/>
    <col min="10493" max="10493" width="6.25" style="18" customWidth="1"/>
    <col min="10494" max="10717" width="9" style="18"/>
    <col min="10718" max="10718" width="21.75" style="18" customWidth="1"/>
    <col min="10719" max="10722" width="4.625" style="18" customWidth="1"/>
    <col min="10723" max="10742" width="6" style="18" customWidth="1"/>
    <col min="10743" max="10743" width="15.25" style="18" customWidth="1"/>
    <col min="10744" max="10747" width="6" style="18" customWidth="1"/>
    <col min="10748" max="10748" width="5.125" style="18" customWidth="1"/>
    <col min="10749" max="10749" width="6.25" style="18" customWidth="1"/>
    <col min="10750" max="10973" width="9" style="18"/>
    <col min="10974" max="10974" width="21.75" style="18" customWidth="1"/>
    <col min="10975" max="10978" width="4.625" style="18" customWidth="1"/>
    <col min="10979" max="10998" width="6" style="18" customWidth="1"/>
    <col min="10999" max="10999" width="15.25" style="18" customWidth="1"/>
    <col min="11000" max="11003" width="6" style="18" customWidth="1"/>
    <col min="11004" max="11004" width="5.125" style="18" customWidth="1"/>
    <col min="11005" max="11005" width="6.25" style="18" customWidth="1"/>
    <col min="11006" max="11229" width="9" style="18"/>
    <col min="11230" max="11230" width="21.75" style="18" customWidth="1"/>
    <col min="11231" max="11234" width="4.625" style="18" customWidth="1"/>
    <col min="11235" max="11254" width="6" style="18" customWidth="1"/>
    <col min="11255" max="11255" width="15.25" style="18" customWidth="1"/>
    <col min="11256" max="11259" width="6" style="18" customWidth="1"/>
    <col min="11260" max="11260" width="5.125" style="18" customWidth="1"/>
    <col min="11261" max="11261" width="6.25" style="18" customWidth="1"/>
    <col min="11262" max="11485" width="9" style="18"/>
    <col min="11486" max="11486" width="21.75" style="18" customWidth="1"/>
    <col min="11487" max="11490" width="4.625" style="18" customWidth="1"/>
    <col min="11491" max="11510" width="6" style="18" customWidth="1"/>
    <col min="11511" max="11511" width="15.25" style="18" customWidth="1"/>
    <col min="11512" max="11515" width="6" style="18" customWidth="1"/>
    <col min="11516" max="11516" width="5.125" style="18" customWidth="1"/>
    <col min="11517" max="11517" width="6.25" style="18" customWidth="1"/>
    <col min="11518" max="11741" width="9" style="18"/>
    <col min="11742" max="11742" width="21.75" style="18" customWidth="1"/>
    <col min="11743" max="11746" width="4.625" style="18" customWidth="1"/>
    <col min="11747" max="11766" width="6" style="18" customWidth="1"/>
    <col min="11767" max="11767" width="15.25" style="18" customWidth="1"/>
    <col min="11768" max="11771" width="6" style="18" customWidth="1"/>
    <col min="11772" max="11772" width="5.125" style="18" customWidth="1"/>
    <col min="11773" max="11773" width="6.25" style="18" customWidth="1"/>
    <col min="11774" max="11997" width="9" style="18"/>
    <col min="11998" max="11998" width="21.75" style="18" customWidth="1"/>
    <col min="11999" max="12002" width="4.625" style="18" customWidth="1"/>
    <col min="12003" max="12022" width="6" style="18" customWidth="1"/>
    <col min="12023" max="12023" width="15.25" style="18" customWidth="1"/>
    <col min="12024" max="12027" width="6" style="18" customWidth="1"/>
    <col min="12028" max="12028" width="5.125" style="18" customWidth="1"/>
    <col min="12029" max="12029" width="6.25" style="18" customWidth="1"/>
    <col min="12030" max="12253" width="9" style="18"/>
    <col min="12254" max="12254" width="21.75" style="18" customWidth="1"/>
    <col min="12255" max="12258" width="4.625" style="18" customWidth="1"/>
    <col min="12259" max="12278" width="6" style="18" customWidth="1"/>
    <col min="12279" max="12279" width="15.25" style="18" customWidth="1"/>
    <col min="12280" max="12283" width="6" style="18" customWidth="1"/>
    <col min="12284" max="12284" width="5.125" style="18" customWidth="1"/>
    <col min="12285" max="12285" width="6.25" style="18" customWidth="1"/>
    <col min="12286" max="12509" width="9" style="18"/>
    <col min="12510" max="12510" width="21.75" style="18" customWidth="1"/>
    <col min="12511" max="12514" width="4.625" style="18" customWidth="1"/>
    <col min="12515" max="12534" width="6" style="18" customWidth="1"/>
    <col min="12535" max="12535" width="15.25" style="18" customWidth="1"/>
    <col min="12536" max="12539" width="6" style="18" customWidth="1"/>
    <col min="12540" max="12540" width="5.125" style="18" customWidth="1"/>
    <col min="12541" max="12541" width="6.25" style="18" customWidth="1"/>
    <col min="12542" max="12765" width="9" style="18"/>
    <col min="12766" max="12766" width="21.75" style="18" customWidth="1"/>
    <col min="12767" max="12770" width="4.625" style="18" customWidth="1"/>
    <col min="12771" max="12790" width="6" style="18" customWidth="1"/>
    <col min="12791" max="12791" width="15.25" style="18" customWidth="1"/>
    <col min="12792" max="12795" width="6" style="18" customWidth="1"/>
    <col min="12796" max="12796" width="5.125" style="18" customWidth="1"/>
    <col min="12797" max="12797" width="6.25" style="18" customWidth="1"/>
    <col min="12798" max="13021" width="9" style="18"/>
    <col min="13022" max="13022" width="21.75" style="18" customWidth="1"/>
    <col min="13023" max="13026" width="4.625" style="18" customWidth="1"/>
    <col min="13027" max="13046" width="6" style="18" customWidth="1"/>
    <col min="13047" max="13047" width="15.25" style="18" customWidth="1"/>
    <col min="13048" max="13051" width="6" style="18" customWidth="1"/>
    <col min="13052" max="13052" width="5.125" style="18" customWidth="1"/>
    <col min="13053" max="13053" width="6.25" style="18" customWidth="1"/>
    <col min="13054" max="13277" width="9" style="18"/>
    <col min="13278" max="13278" width="21.75" style="18" customWidth="1"/>
    <col min="13279" max="13282" width="4.625" style="18" customWidth="1"/>
    <col min="13283" max="13302" width="6" style="18" customWidth="1"/>
    <col min="13303" max="13303" width="15.25" style="18" customWidth="1"/>
    <col min="13304" max="13307" width="6" style="18" customWidth="1"/>
    <col min="13308" max="13308" width="5.125" style="18" customWidth="1"/>
    <col min="13309" max="13309" width="6.25" style="18" customWidth="1"/>
    <col min="13310" max="13533" width="9" style="18"/>
    <col min="13534" max="13534" width="21.75" style="18" customWidth="1"/>
    <col min="13535" max="13538" width="4.625" style="18" customWidth="1"/>
    <col min="13539" max="13558" width="6" style="18" customWidth="1"/>
    <col min="13559" max="13559" width="15.25" style="18" customWidth="1"/>
    <col min="13560" max="13563" width="6" style="18" customWidth="1"/>
    <col min="13564" max="13564" width="5.125" style="18" customWidth="1"/>
    <col min="13565" max="13565" width="6.25" style="18" customWidth="1"/>
    <col min="13566" max="13789" width="9" style="18"/>
    <col min="13790" max="13790" width="21.75" style="18" customWidth="1"/>
    <col min="13791" max="13794" width="4.625" style="18" customWidth="1"/>
    <col min="13795" max="13814" width="6" style="18" customWidth="1"/>
    <col min="13815" max="13815" width="15.25" style="18" customWidth="1"/>
    <col min="13816" max="13819" width="6" style="18" customWidth="1"/>
    <col min="13820" max="13820" width="5.125" style="18" customWidth="1"/>
    <col min="13821" max="13821" width="6.25" style="18" customWidth="1"/>
    <col min="13822" max="14045" width="9" style="18"/>
    <col min="14046" max="14046" width="21.75" style="18" customWidth="1"/>
    <col min="14047" max="14050" width="4.625" style="18" customWidth="1"/>
    <col min="14051" max="14070" width="6" style="18" customWidth="1"/>
    <col min="14071" max="14071" width="15.25" style="18" customWidth="1"/>
    <col min="14072" max="14075" width="6" style="18" customWidth="1"/>
    <col min="14076" max="14076" width="5.125" style="18" customWidth="1"/>
    <col min="14077" max="14077" width="6.25" style="18" customWidth="1"/>
    <col min="14078" max="14301" width="9" style="18"/>
    <col min="14302" max="14302" width="21.75" style="18" customWidth="1"/>
    <col min="14303" max="14306" width="4.625" style="18" customWidth="1"/>
    <col min="14307" max="14326" width="6" style="18" customWidth="1"/>
    <col min="14327" max="14327" width="15.25" style="18" customWidth="1"/>
    <col min="14328" max="14331" width="6" style="18" customWidth="1"/>
    <col min="14332" max="14332" width="5.125" style="18" customWidth="1"/>
    <col min="14333" max="14333" width="6.25" style="18" customWidth="1"/>
    <col min="14334" max="14557" width="9" style="18"/>
    <col min="14558" max="14558" width="21.75" style="18" customWidth="1"/>
    <col min="14559" max="14562" width="4.625" style="18" customWidth="1"/>
    <col min="14563" max="14582" width="6" style="18" customWidth="1"/>
    <col min="14583" max="14583" width="15.25" style="18" customWidth="1"/>
    <col min="14584" max="14587" width="6" style="18" customWidth="1"/>
    <col min="14588" max="14588" width="5.125" style="18" customWidth="1"/>
    <col min="14589" max="14589" width="6.25" style="18" customWidth="1"/>
    <col min="14590" max="14813" width="9" style="18"/>
    <col min="14814" max="14814" width="21.75" style="18" customWidth="1"/>
    <col min="14815" max="14818" width="4.625" style="18" customWidth="1"/>
    <col min="14819" max="14838" width="6" style="18" customWidth="1"/>
    <col min="14839" max="14839" width="15.25" style="18" customWidth="1"/>
    <col min="14840" max="14843" width="6" style="18" customWidth="1"/>
    <col min="14844" max="14844" width="5.125" style="18" customWidth="1"/>
    <col min="14845" max="14845" width="6.25" style="18" customWidth="1"/>
    <col min="14846" max="15069" width="9" style="18"/>
    <col min="15070" max="15070" width="21.75" style="18" customWidth="1"/>
    <col min="15071" max="15074" width="4.625" style="18" customWidth="1"/>
    <col min="15075" max="15094" width="6" style="18" customWidth="1"/>
    <col min="15095" max="15095" width="15.25" style="18" customWidth="1"/>
    <col min="15096" max="15099" width="6" style="18" customWidth="1"/>
    <col min="15100" max="15100" width="5.125" style="18" customWidth="1"/>
    <col min="15101" max="15101" width="6.25" style="18" customWidth="1"/>
    <col min="15102" max="15325" width="9" style="18"/>
    <col min="15326" max="15326" width="21.75" style="18" customWidth="1"/>
    <col min="15327" max="15330" width="4.625" style="18" customWidth="1"/>
    <col min="15331" max="15350" width="6" style="18" customWidth="1"/>
    <col min="15351" max="15351" width="15.25" style="18" customWidth="1"/>
    <col min="15352" max="15355" width="6" style="18" customWidth="1"/>
    <col min="15356" max="15356" width="5.125" style="18" customWidth="1"/>
    <col min="15357" max="15357" width="6.25" style="18" customWidth="1"/>
    <col min="15358" max="15581" width="9" style="18"/>
    <col min="15582" max="15582" width="21.75" style="18" customWidth="1"/>
    <col min="15583" max="15586" width="4.625" style="18" customWidth="1"/>
    <col min="15587" max="15606" width="6" style="18" customWidth="1"/>
    <col min="15607" max="15607" width="15.25" style="18" customWidth="1"/>
    <col min="15608" max="15611" width="6" style="18" customWidth="1"/>
    <col min="15612" max="15612" width="5.125" style="18" customWidth="1"/>
    <col min="15613" max="15613" width="6.25" style="18" customWidth="1"/>
    <col min="15614" max="15837" width="9" style="18"/>
    <col min="15838" max="15838" width="21.75" style="18" customWidth="1"/>
    <col min="15839" max="15842" width="4.625" style="18" customWidth="1"/>
    <col min="15843" max="15862" width="6" style="18" customWidth="1"/>
    <col min="15863" max="15863" width="15.25" style="18" customWidth="1"/>
    <col min="15864" max="15867" width="6" style="18" customWidth="1"/>
    <col min="15868" max="15868" width="5.125" style="18" customWidth="1"/>
    <col min="15869" max="15869" width="6.25" style="18" customWidth="1"/>
    <col min="15870" max="16093" width="9" style="18"/>
    <col min="16094" max="16094" width="21.75" style="18" customWidth="1"/>
    <col min="16095" max="16098" width="4.625" style="18" customWidth="1"/>
    <col min="16099" max="16118" width="6" style="18" customWidth="1"/>
    <col min="16119" max="16119" width="15.25" style="18" customWidth="1"/>
    <col min="16120" max="16123" width="6" style="18" customWidth="1"/>
    <col min="16124" max="16124" width="5.125" style="18" customWidth="1"/>
    <col min="16125" max="16125" width="6.25" style="18" customWidth="1"/>
    <col min="16126" max="16384" width="9" style="18"/>
  </cols>
  <sheetData>
    <row r="1" ht="27" customHeight="1" spans="1:1">
      <c r="A1" s="19" t="s">
        <v>0</v>
      </c>
    </row>
    <row r="2" ht="48" customHeight="1" spans="1:4">
      <c r="A2" s="20" t="s">
        <v>1</v>
      </c>
      <c r="B2" s="20"/>
      <c r="C2" s="20"/>
      <c r="D2" s="20"/>
    </row>
    <row r="3" s="15" customFormat="1" ht="51" customHeight="1" spans="1:4">
      <c r="A3" s="21" t="s">
        <v>2</v>
      </c>
      <c r="B3" s="22" t="s">
        <v>3</v>
      </c>
      <c r="C3" s="22" t="s">
        <v>4</v>
      </c>
      <c r="D3" s="23" t="s">
        <v>5</v>
      </c>
    </row>
    <row r="4" s="16" customFormat="1" ht="51" customHeight="1" spans="1:4">
      <c r="A4" s="24" t="s">
        <v>6</v>
      </c>
      <c r="B4" s="25">
        <v>35</v>
      </c>
      <c r="C4" s="25">
        <v>3.82</v>
      </c>
      <c r="D4" s="26">
        <f>SUM(B4*C4)</f>
        <v>133.7</v>
      </c>
    </row>
    <row r="5" s="16" customFormat="1" ht="51" customHeight="1" spans="1:4">
      <c r="A5" s="27" t="s">
        <v>7</v>
      </c>
      <c r="B5" s="25">
        <v>20</v>
      </c>
      <c r="C5" s="25">
        <v>3.82</v>
      </c>
      <c r="D5" s="26">
        <f>SUM(B5*C5)</f>
        <v>76.4</v>
      </c>
    </row>
    <row r="6" s="16" customFormat="1" ht="51" customHeight="1" spans="1:4">
      <c r="A6" s="28" t="s">
        <v>8</v>
      </c>
      <c r="B6" s="29">
        <f>SUM(B4:B5)</f>
        <v>55</v>
      </c>
      <c r="C6" s="29">
        <v>3.82</v>
      </c>
      <c r="D6" s="30">
        <f>SUM(D4:D5)</f>
        <v>210.1</v>
      </c>
    </row>
    <row r="7" ht="31.5" customHeight="1"/>
  </sheetData>
  <mergeCells count="1">
    <mergeCell ref="A2:D2"/>
  </mergeCells>
  <printOptions horizontalCentered="1"/>
  <pageMargins left="0.511805555555556" right="0.314583333333333" top="1.0625" bottom="0.196527777777778" header="0.118055555555556" footer="0.118055555555556"/>
  <pageSetup paperSize="9" scale="9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4"/>
  <sheetViews>
    <sheetView zoomScale="70" zoomScaleNormal="70" workbookViewId="0">
      <selection activeCell="I11" sqref="I11"/>
    </sheetView>
  </sheetViews>
  <sheetFormatPr defaultColWidth="9" defaultRowHeight="15.6" outlineLevelCol="5"/>
  <cols>
    <col min="3" max="3" width="25.125" customWidth="1"/>
    <col min="5" max="6" width="11.875" customWidth="1"/>
  </cols>
  <sheetData>
    <row r="1" customFormat="1" ht="20.4" spans="1:6">
      <c r="A1" s="1" t="s">
        <v>9</v>
      </c>
      <c r="B1" s="1"/>
      <c r="C1" s="2"/>
      <c r="D1" s="3"/>
      <c r="E1" s="3"/>
      <c r="F1" s="1"/>
    </row>
    <row r="2" customFormat="1" ht="33" customHeight="1" spans="1:6">
      <c r="A2" s="4" t="s">
        <v>10</v>
      </c>
      <c r="B2" s="4"/>
      <c r="C2" s="4"/>
      <c r="D2" s="4"/>
      <c r="E2" s="4"/>
      <c r="F2" s="4"/>
    </row>
    <row r="3" customFormat="1" ht="35" customHeight="1" spans="1:6">
      <c r="A3" s="5" t="s">
        <v>11</v>
      </c>
      <c r="B3" s="6" t="s">
        <v>12</v>
      </c>
      <c r="C3" s="6"/>
      <c r="D3" s="6"/>
      <c r="E3" s="7" t="s">
        <v>13</v>
      </c>
      <c r="F3" s="7">
        <v>210.1</v>
      </c>
    </row>
    <row r="4" customFormat="1" ht="36" customHeight="1" spans="1:6">
      <c r="A4" s="5" t="s">
        <v>14</v>
      </c>
      <c r="B4" s="5"/>
      <c r="C4" s="8" t="s">
        <v>15</v>
      </c>
      <c r="D4" s="8"/>
      <c r="E4" s="8"/>
      <c r="F4" s="8"/>
    </row>
    <row r="5" customFormat="1" ht="30" customHeight="1" spans="1:6">
      <c r="A5" s="9" t="s">
        <v>16</v>
      </c>
      <c r="B5" s="9"/>
      <c r="C5" s="9"/>
      <c r="D5" s="7" t="s">
        <v>17</v>
      </c>
      <c r="E5" s="9" t="s">
        <v>18</v>
      </c>
      <c r="F5" s="9"/>
    </row>
    <row r="6" customFormat="1" ht="36" customHeight="1" spans="1:6">
      <c r="A6" s="6" t="s">
        <v>19</v>
      </c>
      <c r="B6" s="6" t="s">
        <v>20</v>
      </c>
      <c r="C6" s="6" t="s">
        <v>21</v>
      </c>
      <c r="D6" s="7"/>
      <c r="E6" s="9" t="s">
        <v>6</v>
      </c>
      <c r="F6" s="9" t="s">
        <v>7</v>
      </c>
    </row>
    <row r="7" customFormat="1" ht="67" customHeight="1" spans="1:6">
      <c r="A7" s="10" t="s">
        <v>22</v>
      </c>
      <c r="B7" s="10" t="s">
        <v>23</v>
      </c>
      <c r="C7" s="10" t="s">
        <v>24</v>
      </c>
      <c r="D7" s="10">
        <f>SUM(E7:F7)</f>
        <v>210.1</v>
      </c>
      <c r="E7" s="11">
        <v>133.7</v>
      </c>
      <c r="F7" s="11">
        <v>76.4</v>
      </c>
    </row>
    <row r="8" customFormat="1" ht="67" customHeight="1" spans="1:6">
      <c r="A8" s="10" t="s">
        <v>22</v>
      </c>
      <c r="B8" s="10" t="s">
        <v>25</v>
      </c>
      <c r="C8" s="10" t="s">
        <v>26</v>
      </c>
      <c r="D8" s="9">
        <v>1</v>
      </c>
      <c r="E8" s="9">
        <v>1</v>
      </c>
      <c r="F8" s="9">
        <v>1</v>
      </c>
    </row>
    <row r="9" customFormat="1" ht="67" customHeight="1" spans="1:6">
      <c r="A9" s="10" t="s">
        <v>22</v>
      </c>
      <c r="B9" s="10" t="s">
        <v>27</v>
      </c>
      <c r="C9" s="10" t="s">
        <v>28</v>
      </c>
      <c r="D9" s="9">
        <v>1</v>
      </c>
      <c r="E9" s="9">
        <v>1</v>
      </c>
      <c r="F9" s="9">
        <v>1</v>
      </c>
    </row>
    <row r="10" customFormat="1" ht="45" customHeight="1" spans="1:6">
      <c r="A10" s="10" t="s">
        <v>22</v>
      </c>
      <c r="B10" s="12" t="s">
        <v>29</v>
      </c>
      <c r="C10" s="10" t="s">
        <v>30</v>
      </c>
      <c r="D10" s="13" t="s">
        <v>31</v>
      </c>
      <c r="E10" s="13" t="s">
        <v>31</v>
      </c>
      <c r="F10" s="13" t="s">
        <v>31</v>
      </c>
    </row>
    <row r="11" customFormat="1" ht="45" customHeight="1" spans="1:6">
      <c r="A11" s="10" t="s">
        <v>32</v>
      </c>
      <c r="B11" s="12" t="s">
        <v>33</v>
      </c>
      <c r="C11" s="10" t="s">
        <v>34</v>
      </c>
      <c r="D11" s="13">
        <v>1</v>
      </c>
      <c r="E11" s="9">
        <v>1</v>
      </c>
      <c r="F11" s="9">
        <v>1</v>
      </c>
    </row>
    <row r="12" customFormat="1" ht="45" customHeight="1" spans="1:6">
      <c r="A12" s="10" t="s">
        <v>32</v>
      </c>
      <c r="B12" s="12" t="s">
        <v>35</v>
      </c>
      <c r="C12" s="10" t="s">
        <v>36</v>
      </c>
      <c r="D12" s="11" t="s">
        <v>37</v>
      </c>
      <c r="E12" s="11" t="s">
        <v>37</v>
      </c>
      <c r="F12" s="11" t="s">
        <v>37</v>
      </c>
    </row>
    <row r="13" customFormat="1" ht="36" customHeight="1" spans="1:6">
      <c r="A13" s="12" t="s">
        <v>38</v>
      </c>
      <c r="B13" s="12" t="s">
        <v>39</v>
      </c>
      <c r="C13" s="10" t="s">
        <v>40</v>
      </c>
      <c r="D13" s="11" t="s">
        <v>41</v>
      </c>
      <c r="E13" s="11" t="s">
        <v>41</v>
      </c>
      <c r="F13" s="11" t="s">
        <v>41</v>
      </c>
    </row>
    <row r="14" customFormat="1" spans="3:6">
      <c r="C14" s="14"/>
      <c r="D14" s="14"/>
      <c r="E14" s="14"/>
      <c r="F14" s="14"/>
    </row>
  </sheetData>
  <mergeCells count="8">
    <mergeCell ref="D1:E1"/>
    <mergeCell ref="A2:F2"/>
    <mergeCell ref="B3:D3"/>
    <mergeCell ref="A4:B4"/>
    <mergeCell ref="C4:F4"/>
    <mergeCell ref="A5:C5"/>
    <mergeCell ref="E5:F5"/>
    <mergeCell ref="D5:D6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分配表</vt:lpstr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用户杨春城</dc:creator>
  <cp:lastModifiedBy>用户基教处</cp:lastModifiedBy>
  <dcterms:created xsi:type="dcterms:W3CDTF">2013-07-18T01:45:00Z</dcterms:created>
  <cp:lastPrinted>2020-01-03T03:29:00Z</cp:lastPrinted>
  <dcterms:modified xsi:type="dcterms:W3CDTF">2020-03-30T09:50:29Z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