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8" windowHeight="78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<sst xmlns="http://schemas.openxmlformats.org/spreadsheetml/2006/main" count="20">
  <si>
    <t>附件1</t>
  </si>
  <si>
    <t>德宏州推动咖啡产业高质量发展三年行动计划任务清单</t>
  </si>
  <si>
    <t>单位：万亩、个</t>
  </si>
  <si>
    <t>州、县市</t>
  </si>
  <si>
    <t>指标名称</t>
  </si>
  <si>
    <t>三年任务</t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</si>
  <si>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</si>
  <si>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Times New Roman"/>
        <charset val="134"/>
      </rPr>
      <t>2024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</si>
  <si>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</t>
    </r>
  </si>
  <si>
    <t>德宏州</t>
  </si>
  <si>
    <t>新植咖啡面积</t>
  </si>
  <si>
    <t>改造咖啡面积</t>
  </si>
  <si>
    <t>产业基地建设</t>
  </si>
  <si>
    <t>其中：省级基地</t>
  </si>
  <si>
    <t xml:space="preserve">       州县基地</t>
  </si>
  <si>
    <t>鲜果处理中心</t>
  </si>
  <si>
    <t>芒市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</si>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</sst>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6"/>
      <color theme="1"/>
      <name val="方正小标宋_GBK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12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6" fillId="4" borderId="10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/>
    <xf numFmtId="176" fontId="2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4"/>
  <sheetViews>
    <sheetView tabSelected="1" workbookViewId="0">
      <selection activeCell="J7" sqref="J7"/>
    </sheetView>
  </sheetViews>
  <sheetFormatPr defaultColWidth="9" defaultRowHeight="14.4" outlineLevelCol="7"/>
  <cols>
    <col min="1" max="1" width="11" customWidth="1"/>
    <col min="2" max="2" width="28.3796296296296" customWidth="1"/>
    <col min="3" max="3" width="11.4444444444444" style="1" customWidth="1"/>
    <col min="4" max="4" width="15.1296296296296" style="1" customWidth="1"/>
    <col min="5" max="5" width="14" style="1" customWidth="1"/>
    <col min="6" max="6" width="8.66666666666667" style="1" customWidth="1"/>
  </cols>
  <sheetData>
    <row r="1" ht="17.4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5"/>
      <c r="C2" s="5"/>
      <c r="D2" s="5"/>
      <c r="E2" s="5"/>
      <c r="F2" s="6"/>
    </row>
    <row r="3" ht="24" customHeight="1" spans="1:6">
      <c r="A3" s="7" t="s">
        <v>2</v>
      </c>
      <c r="B3" s="8"/>
      <c r="C3" s="8"/>
      <c r="D3" s="8"/>
      <c r="E3" s="8"/>
      <c r="F3" s="9"/>
    </row>
    <row r="4" ht="18" spans="1:6">
      <c r="A4" s="10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</row>
    <row r="5" ht="18" spans="1:6">
      <c r="A5" s="13" t="s">
        <v>9</v>
      </c>
      <c r="B5" s="14" t="s">
        <v>10</v>
      </c>
      <c r="C5" s="15">
        <f t="shared" ref="C5:C15" si="0">SUM(D5:F5)</f>
        <v>3</v>
      </c>
      <c r="D5" s="15">
        <f>SUM(D11+D17+D23+D29)</f>
        <v>1</v>
      </c>
      <c r="E5" s="15">
        <f>SUM(E11+E17+E23+E29)</f>
        <v>1</v>
      </c>
      <c r="F5" s="15">
        <f>SUM(F11+F17+F23+F29)</f>
        <v>1</v>
      </c>
    </row>
    <row r="6" ht="18" spans="1:6">
      <c r="A6" s="16"/>
      <c r="B6" s="14" t="s">
        <v>11</v>
      </c>
      <c r="C6" s="15">
        <f t="shared" si="0"/>
        <v>4.5</v>
      </c>
      <c r="D6" s="15">
        <f>SUM(D12+D18+D24+D30)</f>
        <v>1.5</v>
      </c>
      <c r="E6" s="15">
        <f>SUM(E12+E18+E24+E30)</f>
        <v>1.5</v>
      </c>
      <c r="F6" s="15">
        <f>SUM(F12+F18+F24+F30)</f>
        <v>1.5</v>
      </c>
    </row>
    <row r="7" ht="18" spans="1:6">
      <c r="A7" s="16"/>
      <c r="B7" s="14" t="s">
        <v>12</v>
      </c>
      <c r="C7" s="12">
        <f t="shared" si="0"/>
        <v>23</v>
      </c>
      <c r="D7" s="12">
        <f>SUM(D8:D9)</f>
        <v>4</v>
      </c>
      <c r="E7" s="12">
        <f>SUM(E8:E9)</f>
        <v>9</v>
      </c>
      <c r="F7" s="12">
        <f>SUM(F8:F9)</f>
        <v>10</v>
      </c>
    </row>
    <row r="8" ht="18" spans="1:8">
      <c r="A8" s="16"/>
      <c r="B8" s="14" t="s">
        <v>13</v>
      </c>
      <c r="C8" s="12">
        <f t="shared" si="0"/>
        <v>3</v>
      </c>
      <c r="D8" s="12">
        <f>SUM(D14+D20+D26+D32)</f>
        <v>0</v>
      </c>
      <c r="E8" s="12">
        <f>SUM(E14+E20+E26+E32)</f>
        <v>1</v>
      </c>
      <c r="F8" s="12">
        <f>SUM(F14+F20+F26+F32)</f>
        <v>2</v>
      </c>
      <c r="H8" s="17"/>
    </row>
    <row r="9" ht="18" spans="1:8">
      <c r="A9" s="16"/>
      <c r="B9" s="14" t="s">
        <v>14</v>
      </c>
      <c r="C9" s="12">
        <f t="shared" si="0"/>
        <v>20</v>
      </c>
      <c r="D9" s="12">
        <f>SUM(D15+D21+D27+D33)</f>
        <v>4</v>
      </c>
      <c r="E9" s="12">
        <f>SUM(E15+E21+E27+E33)</f>
        <v>8</v>
      </c>
      <c r="F9" s="12">
        <f>SUM(F15+F21+F27+F33)</f>
        <v>8</v>
      </c>
      <c r="H9" s="17"/>
    </row>
    <row r="10" ht="18" spans="1:8">
      <c r="A10" s="18"/>
      <c r="B10" s="14" t="s">
        <v>15</v>
      </c>
      <c r="C10" s="12">
        <f t="shared" si="0"/>
        <v>6</v>
      </c>
      <c r="D10" s="12">
        <f>SUM(D16+D22+D28+D34)</f>
        <v>0</v>
      </c>
      <c r="E10" s="12">
        <f>SUM(E16+E22+E28+E34)</f>
        <v>2</v>
      </c>
      <c r="F10" s="12">
        <f>SUM(F16+F22+F28+F34)</f>
        <v>4</v>
      </c>
      <c r="H10" s="17"/>
    </row>
    <row r="11" ht="18" spans="1:8">
      <c r="A11" s="13" t="s">
        <v>16</v>
      </c>
      <c r="B11" s="14" t="s">
        <v>10</v>
      </c>
      <c r="C11" s="15">
        <f t="shared" si="0"/>
        <v>1.2</v>
      </c>
      <c r="D11" s="15">
        <v>0.4</v>
      </c>
      <c r="E11" s="15">
        <v>0.4</v>
      </c>
      <c r="F11" s="15">
        <v>0.4</v>
      </c>
      <c r="H11" s="17"/>
    </row>
    <row r="12" ht="18" spans="1:8">
      <c r="A12" s="16"/>
      <c r="B12" s="14" t="s">
        <v>11</v>
      </c>
      <c r="C12" s="15">
        <f t="shared" si="0"/>
        <v>1.95</v>
      </c>
      <c r="D12" s="15">
        <v>0.65</v>
      </c>
      <c r="E12" s="15">
        <v>0.65</v>
      </c>
      <c r="F12" s="15">
        <v>0.65</v>
      </c>
      <c r="H12" s="17"/>
    </row>
    <row r="13" ht="18" spans="1:8">
      <c r="A13" s="16"/>
      <c r="B13" s="14" t="s">
        <v>12</v>
      </c>
      <c r="C13" s="12">
        <f t="shared" si="0"/>
        <v>10</v>
      </c>
      <c r="D13" s="12">
        <f>SUM(D14:D15)</f>
        <v>2</v>
      </c>
      <c r="E13" s="12">
        <f>SUM(E14:E15)</f>
        <v>4</v>
      </c>
      <c r="F13" s="12">
        <f>SUM(F14:F15)</f>
        <v>4</v>
      </c>
      <c r="H13" s="17"/>
    </row>
    <row r="14" ht="18" spans="1:6">
      <c r="A14" s="16"/>
      <c r="B14" s="14" t="s">
        <v>13</v>
      </c>
      <c r="C14" s="12">
        <f t="shared" si="0"/>
        <v>2</v>
      </c>
      <c r="D14" s="12">
        <v>0</v>
      </c>
      <c r="E14" s="12">
        <v>1</v>
      </c>
      <c r="F14" s="12">
        <v>1</v>
      </c>
    </row>
    <row r="15" ht="18" spans="1:6">
      <c r="A15" s="16"/>
      <c r="B15" s="14" t="s">
        <v>14</v>
      </c>
      <c r="C15" s="12">
        <f t="shared" si="0"/>
        <v>8</v>
      </c>
      <c r="D15" s="12">
        <v>2</v>
      </c>
      <c r="E15" s="12">
        <v>3</v>
      </c>
      <c r="F15" s="12">
        <v>3</v>
      </c>
    </row>
    <row r="16" ht="18" spans="1:6">
      <c r="A16" s="18"/>
      <c r="B16" s="14" t="s">
        <v>15</v>
      </c>
      <c r="C16" s="12">
        <v>2</v>
      </c>
      <c r="D16" s="12">
        <v>0</v>
      </c>
      <c r="E16" s="12">
        <v>1</v>
      </c>
      <c r="F16" s="12">
        <v>1</v>
      </c>
    </row>
    <row r="17" ht="18" spans="1:6">
      <c r="A17" s="13" t="s">
        <v>17</v>
      </c>
      <c r="B17" s="14" t="s">
        <v>10</v>
      </c>
      <c r="C17" s="15">
        <f>SUM(D17:F17)</f>
        <v>1.2</v>
      </c>
      <c r="D17" s="15">
        <v>0.4</v>
      </c>
      <c r="E17" s="15">
        <v>0.4</v>
      </c>
      <c r="F17" s="15">
        <v>0.4</v>
      </c>
    </row>
    <row r="18" ht="18" spans="1:6">
      <c r="A18" s="16"/>
      <c r="B18" s="14" t="s">
        <v>11</v>
      </c>
      <c r="C18" s="15">
        <f>SUM(D18:F18)</f>
        <v>1.95</v>
      </c>
      <c r="D18" s="15">
        <v>0.65</v>
      </c>
      <c r="E18" s="15">
        <v>0.65</v>
      </c>
      <c r="F18" s="15">
        <v>0.65</v>
      </c>
    </row>
    <row r="19" ht="18" spans="1:6">
      <c r="A19" s="16"/>
      <c r="B19" s="14" t="s">
        <v>12</v>
      </c>
      <c r="C19" s="12">
        <f>SUM(D19:F19)</f>
        <v>9</v>
      </c>
      <c r="D19" s="12">
        <f t="shared" ref="D19:F19" si="1">SUM(D20:D21)</f>
        <v>2</v>
      </c>
      <c r="E19" s="12">
        <f t="shared" si="1"/>
        <v>3</v>
      </c>
      <c r="F19" s="12">
        <f t="shared" si="1"/>
        <v>4</v>
      </c>
    </row>
    <row r="20" ht="18" spans="1:6">
      <c r="A20" s="16"/>
      <c r="B20" s="14" t="s">
        <v>13</v>
      </c>
      <c r="C20" s="12">
        <f>SUM(D20:F20)</f>
        <v>1</v>
      </c>
      <c r="D20" s="12">
        <v>0</v>
      </c>
      <c r="E20" s="12">
        <v>0</v>
      </c>
      <c r="F20" s="12">
        <v>1</v>
      </c>
    </row>
    <row r="21" ht="18" spans="1:6">
      <c r="A21" s="16"/>
      <c r="B21" s="14" t="s">
        <v>14</v>
      </c>
      <c r="C21" s="12">
        <f>SUM(D21:F21)</f>
        <v>8</v>
      </c>
      <c r="D21" s="12">
        <v>2</v>
      </c>
      <c r="E21" s="12">
        <v>3</v>
      </c>
      <c r="F21" s="12">
        <v>3</v>
      </c>
    </row>
    <row r="22" ht="18" spans="1:6">
      <c r="A22" s="18"/>
      <c r="B22" s="14" t="s">
        <v>15</v>
      </c>
      <c r="C22" s="12">
        <v>2</v>
      </c>
      <c r="D22" s="12">
        <v>0</v>
      </c>
      <c r="E22" s="12">
        <v>1</v>
      </c>
      <c r="F22" s="12">
        <v>1</v>
      </c>
    </row>
    <row r="23" ht="18" spans="1:6">
      <c r="A23" s="13" t="s">
        <v>18</v>
      </c>
      <c r="B23" s="14" t="s">
        <v>10</v>
      </c>
      <c r="C23" s="15">
        <f>SUM(D23:F23)</f>
        <v>0.36</v>
      </c>
      <c r="D23" s="15">
        <v>0.12</v>
      </c>
      <c r="E23" s="15">
        <v>0.12</v>
      </c>
      <c r="F23" s="15">
        <v>0.12</v>
      </c>
    </row>
    <row r="24" ht="18" spans="1:6">
      <c r="A24" s="16"/>
      <c r="B24" s="14" t="s">
        <v>11</v>
      </c>
      <c r="C24" s="15">
        <f>SUM(D24:F24)</f>
        <v>0.3</v>
      </c>
      <c r="D24" s="15">
        <v>0.1</v>
      </c>
      <c r="E24" s="15">
        <v>0.1</v>
      </c>
      <c r="F24" s="15">
        <v>0.1</v>
      </c>
    </row>
    <row r="25" ht="18" spans="1:6">
      <c r="A25" s="16"/>
      <c r="B25" s="14" t="s">
        <v>12</v>
      </c>
      <c r="C25" s="12">
        <f>SUM(D25:F25)</f>
        <v>2</v>
      </c>
      <c r="D25" s="12">
        <v>0</v>
      </c>
      <c r="E25" s="12">
        <v>1</v>
      </c>
      <c r="F25" s="12">
        <v>1</v>
      </c>
    </row>
    <row r="26" ht="18" spans="1:6">
      <c r="A26" s="16"/>
      <c r="B26" s="14" t="s">
        <v>13</v>
      </c>
      <c r="C26" s="12">
        <f>SUM(D26:F26)</f>
        <v>0</v>
      </c>
      <c r="D26" s="12">
        <v>0</v>
      </c>
      <c r="E26" s="12">
        <v>0</v>
      </c>
      <c r="F26" s="12">
        <v>0</v>
      </c>
    </row>
    <row r="27" ht="18" spans="1:6">
      <c r="A27" s="16"/>
      <c r="B27" s="14" t="s">
        <v>14</v>
      </c>
      <c r="C27" s="12">
        <f>SUM(D27:F27)</f>
        <v>2</v>
      </c>
      <c r="D27" s="12">
        <v>0</v>
      </c>
      <c r="E27" s="12">
        <v>1</v>
      </c>
      <c r="F27" s="12">
        <v>1</v>
      </c>
    </row>
    <row r="28" ht="18" spans="1:6">
      <c r="A28" s="18"/>
      <c r="B28" s="14" t="s">
        <v>15</v>
      </c>
      <c r="C28" s="12">
        <v>1</v>
      </c>
      <c r="D28" s="12">
        <v>0</v>
      </c>
      <c r="E28" s="12">
        <v>0</v>
      </c>
      <c r="F28" s="12">
        <v>1</v>
      </c>
    </row>
    <row r="29" ht="18" spans="1:6">
      <c r="A29" s="13" t="s">
        <v>19</v>
      </c>
      <c r="B29" s="14" t="s">
        <v>10</v>
      </c>
      <c r="C29" s="15">
        <f t="shared" ref="C29:C33" si="2">SUM(D29:F29)</f>
        <v>0.24</v>
      </c>
      <c r="D29" s="15">
        <v>0.08</v>
      </c>
      <c r="E29" s="15">
        <v>0.08</v>
      </c>
      <c r="F29" s="15">
        <v>0.08</v>
      </c>
    </row>
    <row r="30" ht="18" spans="1:6">
      <c r="A30" s="16"/>
      <c r="B30" s="14" t="s">
        <v>11</v>
      </c>
      <c r="C30" s="15">
        <f t="shared" si="2"/>
        <v>0.3</v>
      </c>
      <c r="D30" s="15">
        <v>0.1</v>
      </c>
      <c r="E30" s="15">
        <v>0.1</v>
      </c>
      <c r="F30" s="15">
        <v>0.1</v>
      </c>
    </row>
    <row r="31" ht="18" spans="1:6">
      <c r="A31" s="16"/>
      <c r="B31" s="14" t="s">
        <v>12</v>
      </c>
      <c r="C31" s="12">
        <f t="shared" si="2"/>
        <v>2</v>
      </c>
      <c r="D31" s="12">
        <v>0</v>
      </c>
      <c r="E31" s="12">
        <v>1</v>
      </c>
      <c r="F31" s="12">
        <v>1</v>
      </c>
    </row>
    <row r="32" ht="18" spans="1:6">
      <c r="A32" s="16"/>
      <c r="B32" s="14" t="s">
        <v>13</v>
      </c>
      <c r="C32" s="12">
        <f t="shared" si="2"/>
        <v>0</v>
      </c>
      <c r="D32" s="12">
        <v>0</v>
      </c>
      <c r="E32" s="12">
        <v>0</v>
      </c>
      <c r="F32" s="12">
        <v>0</v>
      </c>
    </row>
    <row r="33" ht="18" spans="1:6">
      <c r="A33" s="16"/>
      <c r="B33" s="14" t="s">
        <v>14</v>
      </c>
      <c r="C33" s="12">
        <f t="shared" si="2"/>
        <v>2</v>
      </c>
      <c r="D33" s="12">
        <v>0</v>
      </c>
      <c r="E33" s="12">
        <v>1</v>
      </c>
      <c r="F33" s="12">
        <v>1</v>
      </c>
    </row>
    <row r="34" ht="18" spans="1:6">
      <c r="A34" s="18"/>
      <c r="B34" s="14" t="s">
        <v>15</v>
      </c>
      <c r="C34" s="12">
        <v>1</v>
      </c>
      <c r="D34" s="12">
        <v>0</v>
      </c>
      <c r="E34" s="12">
        <v>0</v>
      </c>
      <c r="F34" s="12">
        <v>1</v>
      </c>
    </row>
  </sheetData>
  <mergeCells count="9">
    <mergeCell ref="A1:F1"/>
    <mergeCell ref="A2:F2"/>
    <mergeCell ref="A3:F3"/>
    <mergeCell ref="A5:A10"/>
    <mergeCell ref="A11:A16"/>
    <mergeCell ref="A17:A22"/>
    <mergeCell ref="A23:A28"/>
    <mergeCell ref="A29:A34"/>
    <mergeCell ref="H8:H1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帕安仁</cp:lastModifiedBy>
  <dcterms:created xsi:type="dcterms:W3CDTF">2006-09-16T00:00:00Z</dcterms:created>
  <dcterms:modified xsi:type="dcterms:W3CDTF">2022-05-20T01:58:05Z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eadingLayout">
    <vt:bool>true</vt:bool>
  </property>
</Properties>
</file>